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esenabrechnung" sheetId="1" r:id="rId4"/>
  </sheets>
  <definedNames/>
  <calcPr/>
</workbook>
</file>

<file path=xl/sharedStrings.xml><?xml version="1.0" encoding="utf-8"?>
<sst xmlns="http://schemas.openxmlformats.org/spreadsheetml/2006/main" count="52" uniqueCount="42">
  <si>
    <t>Spesenabrechnung</t>
  </si>
  <si>
    <t>ABC GmbH</t>
  </si>
  <si>
    <t>Beispielstraße 2, 50997 Köln</t>
  </si>
  <si>
    <t>Name:</t>
  </si>
  <si>
    <t>Max Mustermann</t>
  </si>
  <si>
    <t>Zahlungszeitraum</t>
  </si>
  <si>
    <t>Kilometergeldsatz:</t>
  </si>
  <si>
    <t>0.30 €/km</t>
  </si>
  <si>
    <t>ABRECHNUNGSNUMMER:</t>
  </si>
  <si>
    <t>Abtlg:</t>
  </si>
  <si>
    <t>Logistik</t>
  </si>
  <si>
    <t>Von:</t>
  </si>
  <si>
    <t>Verpflegungssatz:</t>
  </si>
  <si>
    <t>0 €/Tag</t>
  </si>
  <si>
    <t>SPESENABRECHNUNG GESAMT:</t>
  </si>
  <si>
    <t>Position:</t>
  </si>
  <si>
    <t>Supply Chain Manager</t>
  </si>
  <si>
    <t>Bis:</t>
  </si>
  <si>
    <t>Übernachtungssatz:</t>
  </si>
  <si>
    <t>0 €/Nacht</t>
  </si>
  <si>
    <t>Vorgesetzter:</t>
  </si>
  <si>
    <t>Sarah Meier</t>
  </si>
  <si>
    <t>Datum</t>
  </si>
  <si>
    <t>Kunde</t>
  </si>
  <si>
    <t>Beschreibung</t>
  </si>
  <si>
    <t>Hotel</t>
  </si>
  <si>
    <t>Mahlzeiten</t>
  </si>
  <si>
    <t>Transport</t>
  </si>
  <si>
    <t>Beginn</t>
  </si>
  <si>
    <t>Ende</t>
  </si>
  <si>
    <t>Kilometerleistung</t>
  </si>
  <si>
    <t>Sonstiges</t>
  </si>
  <si>
    <t>Summe</t>
  </si>
  <si>
    <t>Anfahrt Flughafen/Flug</t>
  </si>
  <si>
    <t>13,658.5 km</t>
  </si>
  <si>
    <t>13,984.5 km</t>
  </si>
  <si>
    <t>Hotel (2 Nächte)</t>
  </si>
  <si>
    <t>Kongressbeitrag</t>
  </si>
  <si>
    <t>Verpflegung und Taxis</t>
  </si>
  <si>
    <t>Abfahrt Flughafen</t>
  </si>
  <si>
    <t>13,783.2 km</t>
  </si>
  <si>
    <t>14,102.9 km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</si>
</sst>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#,##0.00&quot;€&quot;"/>
  </numFmts>
  <fonts count="22">
    <font>
      <sz val="10.0"/>
      <color rgb="FF000000"/>
      <name val="Arial"/>
      <scheme val="minor"/>
    </font>
    <font>
      <b/>
      <sz val="28.0"/>
      <color rgb="FFFFFFFF"/>
      <name val="Arial"/>
    </font>
    <font>
      <b/>
      <sz val="12.0"/>
      <color rgb="FFFFFFFF"/>
      <name val="Arial"/>
    </font>
    <font>
      <color rgb="FF000000"/>
      <name val="&quot;Segoe UI&quot;"/>
    </font>
    <font>
      <color rgb="FFFFFFFF"/>
      <name val="&quot;Segoe UI&quot;"/>
    </font>
    <font>
      <b/>
      <sz val="9.0"/>
      <color rgb="FFFFFFFF"/>
      <name val="&quot;Segoe UI&quot;"/>
    </font>
    <font/>
    <font>
      <b/>
      <sz val="11.0"/>
      <color rgb="FFFFFFFF"/>
      <name val="&quot;Segoe UI&quot;"/>
    </font>
    <font>
      <b/>
      <color rgb="FFFFFFFF"/>
      <name val="&quot;Segoe UI&quot;"/>
    </font>
    <font>
      <color rgb="FFFFFFFF"/>
      <name val="Arial"/>
    </font>
    <font>
      <b/>
      <color rgb="FFFFFFFF"/>
      <name val="Arial"/>
    </font>
    <font>
      <b/>
      <sz val="9.0"/>
      <color rgb="FFFFFFFF"/>
      <name val="Arial"/>
    </font>
    <font>
      <b/>
      <sz val="13.0"/>
      <color rgb="FFFFFFFF"/>
      <name val="Arial"/>
    </font>
    <font>
      <b/>
      <sz val="16.0"/>
      <color rgb="FFFFFFFF"/>
      <name val="Arial"/>
    </font>
    <font>
      <b/>
      <sz val="8.0"/>
      <color rgb="FFFFFFFF"/>
      <name val="&quot;Segoe UI&quot;"/>
    </font>
    <font>
      <b/>
      <sz val="13.0"/>
      <color rgb="FFFFFFFF"/>
      <name val="&quot;Segoe UI&quot;"/>
    </font>
    <font>
      <sz val="9.0"/>
      <color rgb="FFFFFFFF"/>
      <name val="&quot;Segoe UI&quot;"/>
    </font>
    <font>
      <sz val="9.0"/>
      <color rgb="FF000000"/>
      <name val="&quot;Segoe UI&quot;"/>
    </font>
    <font>
      <b/>
      <sz val="11.0"/>
      <color rgb="FF5A5A5A"/>
      <name val="&quot;Segoe UI&quot;"/>
    </font>
    <font>
      <b/>
      <sz val="11.0"/>
      <color rgb="FF5A5A5A"/>
      <name val="Arial"/>
    </font>
    <font>
      <b/>
      <color rgb="FF5A5A5A"/>
      <name val="&quot;Segoe UI&quot;"/>
    </font>
    <font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31A7F0"/>
        <bgColor rgb="FF31A7F0"/>
      </patternFill>
    </fill>
    <fill>
      <patternFill patternType="solid">
        <fgColor theme="0"/>
        <bgColor theme="0"/>
      </patternFill>
    </fill>
    <fill>
      <patternFill patternType="solid">
        <fgColor rgb="FFC9DAF8"/>
        <bgColor rgb="FFC9DAF8"/>
      </patternFill>
    </fill>
  </fills>
  <borders count="7">
    <border/>
    <border>
      <top style="thin">
        <color rgb="FFD6E9ED"/>
      </top>
    </border>
    <border>
      <right style="thin">
        <color rgb="FF000000"/>
      </right>
      <top style="thin">
        <color rgb="FFD6E9ED"/>
      </top>
    </border>
    <border>
      <right style="thin">
        <color rgb="FF000000"/>
      </right>
    </border>
    <border>
      <bottom style="thin">
        <color rgb="FFD6E9ED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shrinkToFit="0" wrapText="0"/>
    </xf>
    <xf borderId="0" fillId="2" fontId="2" numFmtId="0" xfId="0" applyAlignment="1" applyFont="1">
      <alignment horizontal="left" readingOrder="0" shrinkToFit="0" vertical="bottom" wrapText="0"/>
    </xf>
    <xf borderId="0" fillId="2" fontId="3" numFmtId="0" xfId="0" applyAlignment="1" applyFont="1">
      <alignment shrinkToFit="0" wrapText="0"/>
    </xf>
    <xf borderId="0" fillId="2" fontId="4" numFmtId="0" xfId="0" applyAlignment="1" applyFont="1">
      <alignment shrinkToFit="0" wrapText="0"/>
    </xf>
    <xf borderId="0" fillId="2" fontId="5" numFmtId="0" xfId="0" applyAlignment="1" applyFont="1">
      <alignment shrinkToFit="0" wrapText="0"/>
    </xf>
    <xf borderId="1" fillId="3" fontId="3" numFmtId="0" xfId="0" applyAlignment="1" applyBorder="1" applyFill="1" applyFont="1">
      <alignment shrinkToFit="0" wrapText="0"/>
    </xf>
    <xf borderId="1" fillId="0" fontId="6" numFmtId="0" xfId="0" applyBorder="1" applyFont="1"/>
    <xf borderId="2" fillId="3" fontId="3" numFmtId="0" xfId="0" applyAlignment="1" applyBorder="1" applyFont="1">
      <alignment shrinkToFit="0" wrapText="0"/>
    </xf>
    <xf borderId="0" fillId="2" fontId="2" numFmtId="0" xfId="0" applyAlignment="1" applyFont="1">
      <alignment horizontal="left" readingOrder="0" shrinkToFit="0" vertical="top" wrapText="0"/>
    </xf>
    <xf borderId="0" fillId="3" fontId="3" numFmtId="0" xfId="0" applyAlignment="1" applyFont="1">
      <alignment shrinkToFit="0" wrapText="0"/>
    </xf>
    <xf borderId="3" fillId="3" fontId="3" numFmtId="0" xfId="0" applyAlignment="1" applyBorder="1" applyFont="1">
      <alignment shrinkToFit="0" wrapText="0"/>
    </xf>
    <xf borderId="0" fillId="2" fontId="7" numFmtId="0" xfId="0" applyAlignment="1" applyFont="1">
      <alignment shrinkToFit="0" wrapText="0"/>
    </xf>
    <xf borderId="0" fillId="2" fontId="8" numFmtId="0" xfId="0" applyAlignment="1" applyFont="1">
      <alignment horizontal="left" readingOrder="0" shrinkToFit="0" wrapText="0"/>
    </xf>
    <xf borderId="0" fillId="2" fontId="9" numFmtId="0" xfId="0" applyAlignment="1" applyFont="1">
      <alignment horizontal="left" readingOrder="0" shrinkToFit="0" wrapText="0"/>
    </xf>
    <xf borderId="0" fillId="2" fontId="10" numFmtId="0" xfId="0" applyAlignment="1" applyFont="1">
      <alignment horizontal="left" readingOrder="0" shrinkToFit="0" wrapText="0"/>
    </xf>
    <xf borderId="0" fillId="2" fontId="4" numFmtId="0" xfId="0" applyAlignment="1" applyFont="1">
      <alignment horizontal="left" readingOrder="0" shrinkToFit="0" wrapText="0"/>
    </xf>
    <xf borderId="0" fillId="2" fontId="11" numFmtId="0" xfId="0" applyAlignment="1" applyFont="1">
      <alignment readingOrder="0" shrinkToFit="0" wrapText="0"/>
    </xf>
    <xf borderId="0" fillId="2" fontId="12" numFmtId="1" xfId="0" applyAlignment="1" applyFont="1" applyNumberFormat="1">
      <alignment horizontal="center" readingOrder="0" shrinkToFit="0" wrapText="0"/>
    </xf>
    <xf borderId="0" fillId="2" fontId="9" numFmtId="164" xfId="0" applyAlignment="1" applyFont="1" applyNumberFormat="1">
      <alignment horizontal="left" readingOrder="0" shrinkToFit="0" wrapText="0"/>
    </xf>
    <xf borderId="0" fillId="2" fontId="11" numFmtId="0" xfId="0" applyAlignment="1" applyFont="1">
      <alignment horizontal="right" readingOrder="0" shrinkToFit="0" wrapText="0"/>
    </xf>
    <xf borderId="0" fillId="2" fontId="13" numFmtId="165" xfId="0" applyAlignment="1" applyFont="1" applyNumberFormat="1">
      <alignment horizontal="center" readingOrder="0" shrinkToFit="0" wrapText="0"/>
    </xf>
    <xf borderId="0" fillId="2" fontId="14" numFmtId="0" xfId="0" applyAlignment="1" applyFont="1">
      <alignment readingOrder="0" shrinkToFit="0" vertical="bottom" wrapText="0"/>
    </xf>
    <xf borderId="0" fillId="2" fontId="8" numFmtId="0" xfId="0" applyAlignment="1" applyFont="1">
      <alignment horizontal="left" shrinkToFit="0" wrapText="0"/>
    </xf>
    <xf borderId="0" fillId="2" fontId="15" numFmtId="165" xfId="0" applyAlignment="1" applyFont="1" applyNumberFormat="1">
      <alignment horizontal="center" readingOrder="0" shrinkToFit="0" wrapText="0"/>
    </xf>
    <xf borderId="0" fillId="2" fontId="16" numFmtId="0" xfId="0" applyAlignment="1" applyFont="1">
      <alignment shrinkToFit="0" wrapText="0"/>
    </xf>
    <xf borderId="0" fillId="2" fontId="16" numFmtId="0" xfId="0" applyAlignment="1" applyFont="1">
      <alignment shrinkToFit="0" vertical="top" wrapText="0"/>
    </xf>
    <xf borderId="0" fillId="2" fontId="17" numFmtId="0" xfId="0" applyAlignment="1" applyFont="1">
      <alignment shrinkToFit="0" wrapText="0"/>
    </xf>
    <xf borderId="4" fillId="0" fontId="18" numFmtId="0" xfId="0" applyAlignment="1" applyBorder="1" applyFont="1">
      <alignment horizontal="left" readingOrder="0" shrinkToFit="0" wrapText="0"/>
    </xf>
    <xf borderId="4" fillId="0" fontId="19" numFmtId="0" xfId="0" applyAlignment="1" applyBorder="1" applyFont="1">
      <alignment horizontal="left" readingOrder="0" shrinkToFit="0" wrapText="0"/>
    </xf>
    <xf borderId="4" fillId="0" fontId="20" numFmtId="0" xfId="0" applyAlignment="1" applyBorder="1" applyFont="1">
      <alignment horizontal="left" shrinkToFit="0" wrapText="0"/>
    </xf>
    <xf borderId="0" fillId="3" fontId="3" numFmtId="0" xfId="0" applyAlignment="1" applyFont="1">
      <alignment horizontal="left" shrinkToFit="0" wrapText="0"/>
    </xf>
    <xf borderId="3" fillId="3" fontId="3" numFmtId="0" xfId="0" applyAlignment="1" applyBorder="1" applyFont="1">
      <alignment horizontal="left" shrinkToFit="0" wrapText="0"/>
    </xf>
    <xf borderId="1" fillId="0" fontId="21" numFmtId="164" xfId="0" applyAlignment="1" applyBorder="1" applyFont="1" applyNumberFormat="1">
      <alignment horizontal="left" readingOrder="0" shrinkToFit="0" wrapText="0"/>
    </xf>
    <xf borderId="1" fillId="0" fontId="21" numFmtId="0" xfId="0" applyAlignment="1" applyBorder="1" applyFont="1">
      <alignment horizontal="left" readingOrder="0" shrinkToFit="0" wrapText="0"/>
    </xf>
    <xf borderId="1" fillId="0" fontId="3" numFmtId="0" xfId="0" applyAlignment="1" applyBorder="1" applyFont="1">
      <alignment horizontal="left" readingOrder="0" shrinkToFit="0" wrapText="0"/>
    </xf>
    <xf borderId="1" fillId="0" fontId="3" numFmtId="0" xfId="0" applyAlignment="1" applyBorder="1" applyFont="1">
      <alignment horizontal="left" shrinkToFit="0" wrapText="0"/>
    </xf>
    <xf borderId="1" fillId="0" fontId="21" numFmtId="165" xfId="0" applyAlignment="1" applyBorder="1" applyFont="1" applyNumberFormat="1">
      <alignment horizontal="left" readingOrder="0" shrinkToFit="0" wrapText="0"/>
    </xf>
    <xf borderId="0" fillId="0" fontId="21" numFmtId="165" xfId="0" applyAlignment="1" applyFont="1" applyNumberFormat="1">
      <alignment horizontal="left" readingOrder="0" shrinkToFit="0" wrapText="0"/>
    </xf>
    <xf borderId="0" fillId="0" fontId="3" numFmtId="165" xfId="0" applyAlignment="1" applyFont="1" applyNumberFormat="1">
      <alignment horizontal="left" readingOrder="0" shrinkToFit="0" wrapText="0"/>
    </xf>
    <xf borderId="0" fillId="0" fontId="3" numFmtId="0" xfId="0" applyAlignment="1" applyFont="1">
      <alignment horizontal="left" shrinkToFit="0" wrapText="0"/>
    </xf>
    <xf borderId="1" fillId="4" fontId="21" numFmtId="164" xfId="0" applyAlignment="1" applyBorder="1" applyFill="1" applyFont="1" applyNumberFormat="1">
      <alignment horizontal="left" readingOrder="0" shrinkToFit="0" wrapText="0"/>
    </xf>
    <xf borderId="1" fillId="4" fontId="21" numFmtId="0" xfId="0" applyAlignment="1" applyBorder="1" applyFont="1">
      <alignment horizontal="left" readingOrder="0" shrinkToFit="0" wrapText="0"/>
    </xf>
    <xf borderId="0" fillId="4" fontId="3" numFmtId="0" xfId="0" applyAlignment="1" applyFont="1">
      <alignment horizontal="left" readingOrder="0" shrinkToFit="0" wrapText="0"/>
    </xf>
    <xf borderId="0" fillId="4" fontId="21" numFmtId="165" xfId="0" applyAlignment="1" applyFont="1" applyNumberFormat="1">
      <alignment horizontal="left" readingOrder="0" shrinkToFit="0" wrapText="0"/>
    </xf>
    <xf borderId="0" fillId="4" fontId="3" numFmtId="0" xfId="0" applyAlignment="1" applyFont="1">
      <alignment horizontal="left" shrinkToFit="0" wrapText="0"/>
    </xf>
    <xf borderId="0" fillId="4" fontId="3" numFmtId="165" xfId="0" applyAlignment="1" applyFont="1" applyNumberFormat="1">
      <alignment horizontal="left" readingOrder="0" shrinkToFit="0" wrapText="0"/>
    </xf>
    <xf borderId="0" fillId="0" fontId="3" numFmtId="0" xfId="0" applyAlignment="1" applyFont="1">
      <alignment horizontal="left" readingOrder="0" shrinkToFit="0" wrapText="0"/>
    </xf>
    <xf borderId="0" fillId="0" fontId="21" numFmtId="0" xfId="0" applyAlignment="1" applyFont="1">
      <alignment horizontal="left" readingOrder="0" shrinkToFit="0" wrapText="0"/>
    </xf>
    <xf borderId="0" fillId="0" fontId="3" numFmtId="0" xfId="0" applyAlignment="1" applyFont="1">
      <alignment shrinkToFit="0" wrapText="0"/>
    </xf>
    <xf borderId="3" fillId="0" fontId="3" numFmtId="0" xfId="0" applyAlignment="1" applyBorder="1" applyFont="1">
      <alignment shrinkToFit="0" wrapText="0"/>
    </xf>
    <xf borderId="5" fillId="0" fontId="3" numFmtId="0" xfId="0" applyAlignment="1" applyBorder="1" applyFont="1">
      <alignment shrinkToFit="0" wrapText="0"/>
    </xf>
    <xf borderId="6" fillId="0" fontId="3" numFmtId="0" xfId="0" applyAlignment="1" applyBorder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152400</xdr:colOff>
      <xdr:row>0</xdr:row>
      <xdr:rowOff>85725</xdr:rowOff>
    </xdr:from>
    <xdr:ext cx="1581150" cy="2857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4.5"/>
    <col customWidth="1" min="2" max="2" width="40.75"/>
    <col customWidth="1" min="3" max="3" width="21.38"/>
    <col customWidth="1" min="4" max="4" width="14.63"/>
    <col customWidth="1" min="5" max="5" width="12.63"/>
    <col customWidth="1" min="7" max="7" width="14.13"/>
    <col customWidth="1" min="8" max="8" width="12.5"/>
    <col customWidth="1" min="9" max="9" width="18.38"/>
    <col customWidth="1" min="10" max="10" width="24.5"/>
    <col customWidth="1" min="11" max="11" width="15.13"/>
  </cols>
  <sheetData>
    <row r="1">
      <c r="A1" s="1" t="s">
        <v>0</v>
      </c>
      <c r="C1" s="2" t="s">
        <v>1</v>
      </c>
      <c r="D1" s="3"/>
      <c r="E1" s="4"/>
      <c r="F1" s="4"/>
      <c r="G1" s="4"/>
      <c r="H1" s="4"/>
      <c r="I1" s="3"/>
      <c r="J1" s="5"/>
      <c r="K1" s="3"/>
      <c r="L1" s="3"/>
      <c r="M1" s="6"/>
      <c r="N1" s="7"/>
      <c r="O1" s="7"/>
      <c r="P1" s="7"/>
      <c r="Q1" s="7"/>
      <c r="R1" s="6"/>
      <c r="S1" s="6"/>
      <c r="T1" s="6"/>
      <c r="U1" s="6"/>
      <c r="V1" s="6"/>
      <c r="W1" s="6"/>
      <c r="X1" s="6"/>
      <c r="Y1" s="6"/>
      <c r="Z1" s="8"/>
    </row>
    <row r="2">
      <c r="C2" s="9" t="s">
        <v>2</v>
      </c>
      <c r="F2" s="4"/>
      <c r="G2" s="4"/>
      <c r="H2" s="4"/>
      <c r="I2" s="5"/>
      <c r="J2" s="4"/>
      <c r="K2" s="4"/>
      <c r="L2" s="3"/>
      <c r="R2" s="10"/>
      <c r="S2" s="10"/>
      <c r="T2" s="10"/>
      <c r="U2" s="10"/>
      <c r="V2" s="10"/>
      <c r="W2" s="10"/>
      <c r="X2" s="10"/>
      <c r="Y2" s="10"/>
      <c r="Z2" s="11"/>
    </row>
    <row r="3">
      <c r="A3" s="3"/>
      <c r="B3" s="4"/>
      <c r="C3" s="4"/>
      <c r="D3" s="4"/>
      <c r="E3" s="4"/>
      <c r="F3" s="4"/>
      <c r="G3" s="4"/>
      <c r="H3" s="4"/>
      <c r="I3" s="5"/>
      <c r="J3" s="4"/>
      <c r="K3" s="4"/>
      <c r="L3" s="3"/>
      <c r="R3" s="10"/>
      <c r="S3" s="10"/>
      <c r="T3" s="10"/>
      <c r="U3" s="10"/>
      <c r="V3" s="10"/>
      <c r="W3" s="10"/>
      <c r="X3" s="10"/>
      <c r="Y3" s="10"/>
      <c r="Z3" s="11"/>
    </row>
    <row r="4">
      <c r="A4" s="3"/>
      <c r="B4" s="4"/>
      <c r="C4" s="4"/>
      <c r="D4" s="4"/>
      <c r="E4" s="4"/>
      <c r="F4" s="4"/>
      <c r="G4" s="4"/>
      <c r="H4" s="4"/>
      <c r="I4" s="4"/>
      <c r="J4" s="12"/>
      <c r="K4" s="12"/>
      <c r="L4" s="3"/>
      <c r="R4" s="10"/>
      <c r="S4" s="10"/>
      <c r="T4" s="10"/>
      <c r="U4" s="10"/>
      <c r="V4" s="10"/>
      <c r="W4" s="10"/>
      <c r="X4" s="10"/>
      <c r="Y4" s="10"/>
      <c r="Z4" s="11"/>
    </row>
    <row r="5">
      <c r="A5" s="13" t="s">
        <v>3</v>
      </c>
      <c r="B5" s="14" t="s">
        <v>4</v>
      </c>
      <c r="C5" s="15" t="s">
        <v>5</v>
      </c>
      <c r="D5" s="16"/>
      <c r="F5" s="3"/>
      <c r="G5" s="16" t="s">
        <v>6</v>
      </c>
      <c r="H5" s="16" t="s">
        <v>7</v>
      </c>
      <c r="I5" s="3"/>
      <c r="J5" s="17" t="s">
        <v>8</v>
      </c>
      <c r="K5" s="18">
        <v>123456.0</v>
      </c>
      <c r="L5" s="3"/>
      <c r="R5" s="10"/>
      <c r="S5" s="10"/>
      <c r="T5" s="10"/>
      <c r="U5" s="10"/>
      <c r="V5" s="10"/>
      <c r="W5" s="10"/>
      <c r="X5" s="10"/>
      <c r="Y5" s="10"/>
      <c r="Z5" s="11"/>
    </row>
    <row r="6">
      <c r="A6" s="13" t="s">
        <v>9</v>
      </c>
      <c r="B6" s="14" t="s">
        <v>10</v>
      </c>
      <c r="C6" s="14" t="s">
        <v>11</v>
      </c>
      <c r="D6" s="19">
        <v>45306.0</v>
      </c>
      <c r="F6" s="3"/>
      <c r="G6" s="16" t="s">
        <v>12</v>
      </c>
      <c r="H6" s="14" t="s">
        <v>13</v>
      </c>
      <c r="I6" s="3"/>
      <c r="J6" s="20" t="s">
        <v>14</v>
      </c>
      <c r="K6" s="21">
        <f>sum(K11:K17)</f>
        <v>1404.18</v>
      </c>
      <c r="L6" s="3"/>
      <c r="R6" s="10"/>
      <c r="S6" s="10"/>
      <c r="T6" s="10"/>
      <c r="U6" s="10"/>
      <c r="V6" s="10"/>
      <c r="W6" s="10"/>
      <c r="X6" s="10"/>
      <c r="Y6" s="10"/>
      <c r="Z6" s="11"/>
    </row>
    <row r="7">
      <c r="A7" s="13" t="s">
        <v>15</v>
      </c>
      <c r="B7" s="14" t="s">
        <v>16</v>
      </c>
      <c r="C7" s="14" t="s">
        <v>17</v>
      </c>
      <c r="D7" s="19">
        <v>45427.0</v>
      </c>
      <c r="F7" s="3"/>
      <c r="G7" s="16" t="s">
        <v>18</v>
      </c>
      <c r="H7" s="14" t="s">
        <v>19</v>
      </c>
      <c r="I7" s="3"/>
      <c r="J7" s="22"/>
      <c r="K7" s="22"/>
      <c r="L7" s="23"/>
      <c r="R7" s="10"/>
      <c r="S7" s="10"/>
      <c r="T7" s="10"/>
      <c r="U7" s="10"/>
      <c r="V7" s="10"/>
      <c r="W7" s="10"/>
      <c r="X7" s="10"/>
      <c r="Y7" s="10"/>
      <c r="Z7" s="11"/>
    </row>
    <row r="8">
      <c r="A8" s="13" t="s">
        <v>20</v>
      </c>
      <c r="B8" s="14" t="s">
        <v>21</v>
      </c>
      <c r="D8" s="14" t="s">
        <v>21</v>
      </c>
      <c r="F8" s="3"/>
      <c r="G8" s="16"/>
      <c r="H8" s="16"/>
      <c r="I8" s="3"/>
      <c r="J8" s="24"/>
      <c r="K8" s="24"/>
      <c r="L8" s="3"/>
      <c r="R8" s="10"/>
      <c r="S8" s="10"/>
      <c r="T8" s="10"/>
      <c r="U8" s="10"/>
      <c r="V8" s="10"/>
      <c r="W8" s="10"/>
      <c r="X8" s="10"/>
      <c r="Y8" s="10"/>
      <c r="Z8" s="11"/>
    </row>
    <row r="9">
      <c r="A9" s="25"/>
      <c r="B9" s="25"/>
      <c r="C9" s="25"/>
      <c r="D9" s="25"/>
      <c r="E9" s="25"/>
      <c r="F9" s="25"/>
      <c r="G9" s="25"/>
      <c r="H9" s="4"/>
      <c r="I9" s="4"/>
      <c r="J9" s="4"/>
      <c r="K9" s="26"/>
      <c r="L9" s="27"/>
      <c r="R9" s="10"/>
      <c r="S9" s="10"/>
      <c r="T9" s="10"/>
      <c r="U9" s="10"/>
      <c r="V9" s="10"/>
      <c r="W9" s="10"/>
      <c r="X9" s="10"/>
      <c r="Y9" s="10"/>
      <c r="Z9" s="11"/>
    </row>
    <row r="10">
      <c r="A10" s="28" t="s">
        <v>22</v>
      </c>
      <c r="B10" s="28" t="s">
        <v>23</v>
      </c>
      <c r="C10" s="28" t="s">
        <v>24</v>
      </c>
      <c r="D10" s="28" t="s">
        <v>25</v>
      </c>
      <c r="E10" s="28" t="s">
        <v>26</v>
      </c>
      <c r="F10" s="28" t="s">
        <v>27</v>
      </c>
      <c r="G10" s="28" t="s">
        <v>28</v>
      </c>
      <c r="H10" s="29" t="s">
        <v>29</v>
      </c>
      <c r="I10" s="29" t="s">
        <v>30</v>
      </c>
      <c r="J10" s="28" t="s">
        <v>31</v>
      </c>
      <c r="K10" s="28" t="s">
        <v>32</v>
      </c>
      <c r="L10" s="30"/>
      <c r="R10" s="31"/>
      <c r="S10" s="31"/>
      <c r="T10" s="31"/>
      <c r="U10" s="31"/>
      <c r="V10" s="31"/>
      <c r="W10" s="31"/>
      <c r="X10" s="31"/>
      <c r="Y10" s="31"/>
      <c r="Z10" s="32"/>
    </row>
    <row r="11">
      <c r="A11" s="33">
        <v>45306.0</v>
      </c>
      <c r="B11" s="34" t="s">
        <v>10</v>
      </c>
      <c r="C11" s="35" t="s">
        <v>33</v>
      </c>
      <c r="D11" s="36"/>
      <c r="E11" s="36"/>
      <c r="F11" s="37">
        <v>452.0</v>
      </c>
      <c r="G11" s="34" t="s">
        <v>34</v>
      </c>
      <c r="H11" s="34" t="s">
        <v>35</v>
      </c>
      <c r="I11" s="38">
        <v>35.39</v>
      </c>
      <c r="J11" s="36"/>
      <c r="K11" s="39">
        <f>sum(D11,E11,F11,I11,J11)</f>
        <v>487.39</v>
      </c>
      <c r="L11" s="40"/>
      <c r="R11" s="31"/>
      <c r="S11" s="31"/>
      <c r="T11" s="31"/>
      <c r="U11" s="31"/>
      <c r="V11" s="31"/>
      <c r="W11" s="31"/>
      <c r="X11" s="31"/>
      <c r="Y11" s="31"/>
      <c r="Z11" s="32"/>
    </row>
    <row r="12">
      <c r="A12" s="41">
        <v>45306.0</v>
      </c>
      <c r="B12" s="42" t="s">
        <v>10</v>
      </c>
      <c r="C12" s="43" t="s">
        <v>36</v>
      </c>
      <c r="D12" s="44">
        <v>560.0</v>
      </c>
      <c r="E12" s="45"/>
      <c r="F12" s="44">
        <v>200.0</v>
      </c>
      <c r="G12" s="45"/>
      <c r="H12" s="45"/>
      <c r="I12" s="45"/>
      <c r="J12" s="45"/>
      <c r="K12" s="46">
        <f>sum(E12,F12,D12,I12,J12)</f>
        <v>760</v>
      </c>
      <c r="L12" s="45"/>
      <c r="R12" s="31"/>
      <c r="S12" s="31"/>
      <c r="T12" s="31"/>
      <c r="U12" s="31"/>
      <c r="V12" s="31"/>
      <c r="W12" s="31"/>
      <c r="X12" s="31"/>
      <c r="Y12" s="31"/>
      <c r="Z12" s="32"/>
    </row>
    <row r="13">
      <c r="A13" s="33">
        <v>45306.0</v>
      </c>
      <c r="B13" s="34" t="s">
        <v>10</v>
      </c>
      <c r="C13" s="47" t="s">
        <v>37</v>
      </c>
      <c r="D13" s="40"/>
      <c r="E13" s="40"/>
      <c r="F13" s="40"/>
      <c r="G13" s="40"/>
      <c r="H13" s="40"/>
      <c r="I13" s="40"/>
      <c r="J13" s="38">
        <v>45.0</v>
      </c>
      <c r="K13" s="39">
        <f t="shared" ref="K13:K15" si="1">sum(D13,E13,F13,I13,J13)</f>
        <v>45</v>
      </c>
      <c r="L13" s="40"/>
      <c r="R13" s="31"/>
      <c r="S13" s="31"/>
      <c r="T13" s="31"/>
      <c r="U13" s="31"/>
      <c r="V13" s="31"/>
      <c r="W13" s="31"/>
      <c r="X13" s="31"/>
      <c r="Y13" s="31"/>
      <c r="Z13" s="32"/>
    </row>
    <row r="14">
      <c r="A14" s="41">
        <v>45306.0</v>
      </c>
      <c r="B14" s="42" t="s">
        <v>10</v>
      </c>
      <c r="C14" s="43" t="s">
        <v>26</v>
      </c>
      <c r="D14" s="45"/>
      <c r="E14" s="44">
        <v>33.5</v>
      </c>
      <c r="F14" s="45"/>
      <c r="G14" s="45"/>
      <c r="H14" s="45"/>
      <c r="I14" s="45"/>
      <c r="J14" s="45"/>
      <c r="K14" s="46">
        <f t="shared" si="1"/>
        <v>33.5</v>
      </c>
      <c r="L14" s="45"/>
      <c r="R14" s="31"/>
      <c r="S14" s="31"/>
      <c r="T14" s="31"/>
      <c r="U14" s="31"/>
      <c r="V14" s="31"/>
      <c r="W14" s="31"/>
      <c r="X14" s="31"/>
      <c r="Y14" s="31"/>
      <c r="Z14" s="32"/>
    </row>
    <row r="15">
      <c r="A15" s="33">
        <v>45337.0</v>
      </c>
      <c r="B15" s="34" t="s">
        <v>10</v>
      </c>
      <c r="C15" s="47" t="s">
        <v>38</v>
      </c>
      <c r="D15" s="40"/>
      <c r="E15" s="38">
        <v>20.0</v>
      </c>
      <c r="F15" s="38">
        <v>10.0</v>
      </c>
      <c r="G15" s="40"/>
      <c r="H15" s="40"/>
      <c r="I15" s="40"/>
      <c r="J15" s="40"/>
      <c r="K15" s="39">
        <f t="shared" si="1"/>
        <v>30</v>
      </c>
      <c r="L15" s="40"/>
      <c r="R15" s="31"/>
      <c r="S15" s="31"/>
      <c r="T15" s="31"/>
      <c r="U15" s="31"/>
      <c r="V15" s="31"/>
      <c r="W15" s="31"/>
      <c r="X15" s="31"/>
      <c r="Y15" s="31"/>
      <c r="Z15" s="32"/>
    </row>
    <row r="16">
      <c r="A16" s="41">
        <v>45366.0</v>
      </c>
      <c r="B16" s="42" t="s">
        <v>10</v>
      </c>
      <c r="C16" s="43" t="s">
        <v>26</v>
      </c>
      <c r="D16" s="45"/>
      <c r="E16" s="44">
        <v>12.9</v>
      </c>
      <c r="F16" s="45"/>
      <c r="G16" s="45"/>
      <c r="H16" s="45"/>
      <c r="I16" s="45"/>
      <c r="J16" s="45"/>
      <c r="K16" s="46">
        <f>sum(E16,D16,F16,I16,J16)</f>
        <v>12.9</v>
      </c>
      <c r="L16" s="45"/>
      <c r="R16" s="31"/>
      <c r="S16" s="31"/>
      <c r="T16" s="31"/>
      <c r="U16" s="31"/>
      <c r="V16" s="31"/>
      <c r="W16" s="31"/>
      <c r="X16" s="31"/>
      <c r="Y16" s="31"/>
      <c r="Z16" s="32"/>
    </row>
    <row r="17">
      <c r="A17" s="33">
        <v>45366.0</v>
      </c>
      <c r="B17" s="34" t="s">
        <v>10</v>
      </c>
      <c r="C17" s="47" t="s">
        <v>39</v>
      </c>
      <c r="D17" s="40"/>
      <c r="E17" s="40"/>
      <c r="F17" s="40"/>
      <c r="G17" s="34" t="s">
        <v>40</v>
      </c>
      <c r="H17" s="48" t="s">
        <v>41</v>
      </c>
      <c r="I17" s="38">
        <v>35.39</v>
      </c>
      <c r="J17" s="40"/>
      <c r="K17" s="39">
        <f>sum(D17,E17,F17,I17,J17)</f>
        <v>35.39</v>
      </c>
      <c r="L17" s="40"/>
      <c r="R17" s="31"/>
      <c r="S17" s="31"/>
      <c r="T17" s="31"/>
      <c r="U17" s="31"/>
      <c r="V17" s="31"/>
      <c r="W17" s="31"/>
      <c r="X17" s="31"/>
      <c r="Y17" s="31"/>
      <c r="Z17" s="32"/>
    </row>
    <row r="18">
      <c r="A18" s="49"/>
      <c r="R18" s="49"/>
      <c r="S18" s="49"/>
      <c r="T18" s="49"/>
      <c r="U18" s="49"/>
      <c r="V18" s="49"/>
      <c r="W18" s="49"/>
      <c r="X18" s="49"/>
      <c r="Y18" s="49"/>
      <c r="Z18" s="50"/>
    </row>
    <row r="19">
      <c r="R19" s="49"/>
      <c r="S19" s="49"/>
      <c r="T19" s="49"/>
      <c r="U19" s="49"/>
      <c r="V19" s="49"/>
      <c r="W19" s="49"/>
      <c r="X19" s="49"/>
      <c r="Y19" s="49"/>
      <c r="Z19" s="50"/>
    </row>
    <row r="20">
      <c r="R20" s="49"/>
      <c r="S20" s="49"/>
      <c r="T20" s="49"/>
      <c r="U20" s="49"/>
      <c r="V20" s="49"/>
      <c r="W20" s="49"/>
      <c r="X20" s="49"/>
      <c r="Y20" s="49"/>
      <c r="Z20" s="50"/>
    </row>
    <row r="21">
      <c r="R21" s="49"/>
      <c r="S21" s="49"/>
      <c r="T21" s="49"/>
      <c r="U21" s="49"/>
      <c r="V21" s="49"/>
      <c r="W21" s="49"/>
      <c r="X21" s="49"/>
      <c r="Y21" s="49"/>
      <c r="Z21" s="50"/>
    </row>
    <row r="22">
      <c r="R22" s="49"/>
      <c r="S22" s="49"/>
      <c r="T22" s="49"/>
      <c r="U22" s="49"/>
      <c r="V22" s="49"/>
      <c r="W22" s="49"/>
      <c r="X22" s="49"/>
      <c r="Y22" s="49"/>
      <c r="Z22" s="50"/>
    </row>
    <row r="23">
      <c r="R23" s="49"/>
      <c r="S23" s="49"/>
      <c r="T23" s="49"/>
      <c r="U23" s="49"/>
      <c r="V23" s="49"/>
      <c r="W23" s="49"/>
      <c r="X23" s="49"/>
      <c r="Y23" s="49"/>
      <c r="Z23" s="50"/>
    </row>
    <row r="24">
      <c r="R24" s="49"/>
      <c r="S24" s="49"/>
      <c r="T24" s="49"/>
      <c r="U24" s="49"/>
      <c r="V24" s="49"/>
      <c r="W24" s="49"/>
      <c r="X24" s="49"/>
      <c r="Y24" s="49"/>
      <c r="Z24" s="50"/>
    </row>
    <row r="25">
      <c r="R25" s="49"/>
      <c r="S25" s="49"/>
      <c r="T25" s="49"/>
      <c r="U25" s="49"/>
      <c r="V25" s="49"/>
      <c r="W25" s="49"/>
      <c r="X25" s="49"/>
      <c r="Y25" s="49"/>
      <c r="Z25" s="50"/>
    </row>
    <row r="26">
      <c r="R26" s="49"/>
      <c r="S26" s="49"/>
      <c r="T26" s="49"/>
      <c r="U26" s="49"/>
      <c r="V26" s="49"/>
      <c r="W26" s="49"/>
      <c r="X26" s="49"/>
      <c r="Y26" s="49"/>
      <c r="Z26" s="50"/>
    </row>
    <row r="27">
      <c r="R27" s="49"/>
      <c r="S27" s="49"/>
      <c r="T27" s="49"/>
      <c r="U27" s="49"/>
      <c r="V27" s="49"/>
      <c r="W27" s="49"/>
      <c r="X27" s="49"/>
      <c r="Y27" s="49"/>
      <c r="Z27" s="50"/>
    </row>
    <row r="28">
      <c r="R28" s="49"/>
      <c r="S28" s="49"/>
      <c r="T28" s="49"/>
      <c r="U28" s="49"/>
      <c r="V28" s="49"/>
      <c r="W28" s="49"/>
      <c r="X28" s="49"/>
      <c r="Y28" s="49"/>
      <c r="Z28" s="50"/>
    </row>
    <row r="29">
      <c r="R29" s="49"/>
      <c r="S29" s="49"/>
      <c r="T29" s="49"/>
      <c r="U29" s="49"/>
      <c r="V29" s="49"/>
      <c r="W29" s="49"/>
      <c r="X29" s="49"/>
      <c r="Y29" s="49"/>
      <c r="Z29" s="50"/>
    </row>
    <row r="30">
      <c r="R30" s="49"/>
      <c r="S30" s="49"/>
      <c r="T30" s="49"/>
      <c r="U30" s="49"/>
      <c r="V30" s="49"/>
      <c r="W30" s="49"/>
      <c r="X30" s="49"/>
      <c r="Y30" s="49"/>
      <c r="Z30" s="50"/>
    </row>
    <row r="31">
      <c r="R31" s="49"/>
      <c r="S31" s="49"/>
      <c r="T31" s="49"/>
      <c r="U31" s="49"/>
      <c r="V31" s="49"/>
      <c r="W31" s="49"/>
      <c r="X31" s="49"/>
      <c r="Y31" s="49"/>
      <c r="Z31" s="50"/>
    </row>
    <row r="32">
      <c r="R32" s="49"/>
      <c r="S32" s="49"/>
      <c r="T32" s="49"/>
      <c r="U32" s="49"/>
      <c r="V32" s="49"/>
      <c r="W32" s="49"/>
      <c r="X32" s="49"/>
      <c r="Y32" s="49"/>
      <c r="Z32" s="50"/>
    </row>
    <row r="33">
      <c r="R33" s="49"/>
      <c r="S33" s="49"/>
      <c r="T33" s="49"/>
      <c r="U33" s="49"/>
      <c r="V33" s="49"/>
      <c r="W33" s="49"/>
      <c r="X33" s="49"/>
      <c r="Y33" s="49"/>
      <c r="Z33" s="50"/>
    </row>
    <row r="34">
      <c r="R34" s="49"/>
      <c r="S34" s="49"/>
      <c r="T34" s="49"/>
      <c r="U34" s="49"/>
      <c r="V34" s="49"/>
      <c r="W34" s="49"/>
      <c r="X34" s="49"/>
      <c r="Y34" s="49"/>
      <c r="Z34" s="50"/>
    </row>
    <row r="35">
      <c r="R35" s="49"/>
      <c r="S35" s="49"/>
      <c r="T35" s="49"/>
      <c r="U35" s="49"/>
      <c r="V35" s="49"/>
      <c r="W35" s="49"/>
      <c r="X35" s="49"/>
      <c r="Y35" s="49"/>
      <c r="Z35" s="50"/>
    </row>
    <row r="36">
      <c r="R36" s="49"/>
      <c r="S36" s="49"/>
      <c r="T36" s="49"/>
      <c r="U36" s="49"/>
      <c r="V36" s="49"/>
      <c r="W36" s="49"/>
      <c r="X36" s="49"/>
      <c r="Y36" s="49"/>
      <c r="Z36" s="50"/>
    </row>
    <row r="37">
      <c r="R37" s="49"/>
      <c r="S37" s="49"/>
      <c r="T37" s="49"/>
      <c r="U37" s="49"/>
      <c r="V37" s="49"/>
      <c r="W37" s="49"/>
      <c r="X37" s="49"/>
      <c r="Y37" s="49"/>
      <c r="Z37" s="50"/>
    </row>
    <row r="38">
      <c r="R38" s="49"/>
      <c r="S38" s="49"/>
      <c r="T38" s="49"/>
      <c r="U38" s="49"/>
      <c r="V38" s="49"/>
      <c r="W38" s="49"/>
      <c r="X38" s="49"/>
      <c r="Y38" s="49"/>
      <c r="Z38" s="50"/>
    </row>
    <row r="39">
      <c r="R39" s="49"/>
      <c r="S39" s="49"/>
      <c r="T39" s="49"/>
      <c r="U39" s="49"/>
      <c r="V39" s="49"/>
      <c r="W39" s="49"/>
      <c r="X39" s="49"/>
      <c r="Y39" s="49"/>
      <c r="Z39" s="50"/>
    </row>
    <row r="40">
      <c r="R40" s="49"/>
      <c r="S40" s="49"/>
      <c r="T40" s="49"/>
      <c r="U40" s="49"/>
      <c r="V40" s="49"/>
      <c r="W40" s="49"/>
      <c r="X40" s="49"/>
      <c r="Y40" s="49"/>
      <c r="Z40" s="50"/>
    </row>
    <row r="41">
      <c r="R41" s="49"/>
      <c r="S41" s="49"/>
      <c r="T41" s="49"/>
      <c r="U41" s="49"/>
      <c r="V41" s="49"/>
      <c r="W41" s="49"/>
      <c r="X41" s="49"/>
      <c r="Y41" s="49"/>
      <c r="Z41" s="50"/>
    </row>
    <row r="42">
      <c r="R42" s="49"/>
      <c r="S42" s="49"/>
      <c r="T42" s="49"/>
      <c r="U42" s="49"/>
      <c r="V42" s="49"/>
      <c r="W42" s="49"/>
      <c r="X42" s="49"/>
      <c r="Y42" s="49"/>
      <c r="Z42" s="50"/>
    </row>
    <row r="43">
      <c r="R43" s="49"/>
      <c r="S43" s="49"/>
      <c r="T43" s="49"/>
      <c r="U43" s="49"/>
      <c r="V43" s="49"/>
      <c r="W43" s="49"/>
      <c r="X43" s="49"/>
      <c r="Y43" s="49"/>
      <c r="Z43" s="50"/>
    </row>
    <row r="44">
      <c r="R44" s="49"/>
      <c r="S44" s="49"/>
      <c r="T44" s="49"/>
      <c r="U44" s="49"/>
      <c r="V44" s="49"/>
      <c r="W44" s="49"/>
      <c r="X44" s="49"/>
      <c r="Y44" s="49"/>
      <c r="Z44" s="50"/>
    </row>
    <row r="45">
      <c r="R45" s="49"/>
      <c r="S45" s="49"/>
      <c r="T45" s="49"/>
      <c r="U45" s="49"/>
      <c r="V45" s="49"/>
      <c r="W45" s="49"/>
      <c r="X45" s="49"/>
      <c r="Y45" s="49"/>
      <c r="Z45" s="50"/>
    </row>
    <row r="46">
      <c r="R46" s="49"/>
      <c r="S46" s="49"/>
      <c r="T46" s="49"/>
      <c r="U46" s="49"/>
      <c r="V46" s="49"/>
      <c r="W46" s="49"/>
      <c r="X46" s="49"/>
      <c r="Y46" s="49"/>
      <c r="Z46" s="50"/>
    </row>
    <row r="47">
      <c r="R47" s="49"/>
      <c r="S47" s="49"/>
      <c r="T47" s="49"/>
      <c r="U47" s="49"/>
      <c r="V47" s="49"/>
      <c r="W47" s="49"/>
      <c r="X47" s="49"/>
      <c r="Y47" s="49"/>
      <c r="Z47" s="50"/>
    </row>
    <row r="48">
      <c r="R48" s="49"/>
      <c r="S48" s="49"/>
      <c r="T48" s="49"/>
      <c r="U48" s="49"/>
      <c r="V48" s="49"/>
      <c r="W48" s="49"/>
      <c r="X48" s="49"/>
      <c r="Y48" s="49"/>
      <c r="Z48" s="50"/>
    </row>
    <row r="49">
      <c r="R49" s="49"/>
      <c r="S49" s="49"/>
      <c r="T49" s="49"/>
      <c r="U49" s="49"/>
      <c r="V49" s="49"/>
      <c r="W49" s="49"/>
      <c r="X49" s="49"/>
      <c r="Y49" s="49"/>
      <c r="Z49" s="50"/>
    </row>
    <row r="50">
      <c r="R50" s="49"/>
      <c r="S50" s="49"/>
      <c r="T50" s="49"/>
      <c r="U50" s="49"/>
      <c r="V50" s="49"/>
      <c r="W50" s="49"/>
      <c r="X50" s="49"/>
      <c r="Y50" s="49"/>
      <c r="Z50" s="50"/>
    </row>
    <row r="51">
      <c r="R51" s="49"/>
      <c r="S51" s="49"/>
      <c r="T51" s="49"/>
      <c r="U51" s="49"/>
      <c r="V51" s="49"/>
      <c r="W51" s="49"/>
      <c r="X51" s="49"/>
      <c r="Y51" s="49"/>
      <c r="Z51" s="50"/>
    </row>
    <row r="52">
      <c r="R52" s="49"/>
      <c r="S52" s="49"/>
      <c r="T52" s="49"/>
      <c r="U52" s="49"/>
      <c r="V52" s="49"/>
      <c r="W52" s="49"/>
      <c r="X52" s="49"/>
      <c r="Y52" s="49"/>
      <c r="Z52" s="50"/>
    </row>
    <row r="53">
      <c r="R53" s="49"/>
      <c r="S53" s="49"/>
      <c r="T53" s="49"/>
      <c r="U53" s="49"/>
      <c r="V53" s="49"/>
      <c r="W53" s="49"/>
      <c r="X53" s="49"/>
      <c r="Y53" s="49"/>
      <c r="Z53" s="50"/>
    </row>
    <row r="54">
      <c r="R54" s="49"/>
      <c r="S54" s="49"/>
      <c r="T54" s="49"/>
      <c r="U54" s="49"/>
      <c r="V54" s="49"/>
      <c r="W54" s="49"/>
      <c r="X54" s="49"/>
      <c r="Y54" s="49"/>
      <c r="Z54" s="50"/>
    </row>
    <row r="55">
      <c r="R55" s="49"/>
      <c r="S55" s="49"/>
      <c r="T55" s="49"/>
      <c r="U55" s="49"/>
      <c r="V55" s="49"/>
      <c r="W55" s="49"/>
      <c r="X55" s="49"/>
      <c r="Y55" s="49"/>
      <c r="Z55" s="50"/>
    </row>
    <row r="56">
      <c r="R56" s="49"/>
      <c r="S56" s="49"/>
      <c r="T56" s="49"/>
      <c r="U56" s="49"/>
      <c r="V56" s="49"/>
      <c r="W56" s="49"/>
      <c r="X56" s="49"/>
      <c r="Y56" s="49"/>
      <c r="Z56" s="50"/>
    </row>
    <row r="57">
      <c r="R57" s="49"/>
      <c r="S57" s="49"/>
      <c r="T57" s="49"/>
      <c r="U57" s="49"/>
      <c r="V57" s="49"/>
      <c r="W57" s="49"/>
      <c r="X57" s="49"/>
      <c r="Y57" s="49"/>
      <c r="Z57" s="50"/>
    </row>
    <row r="58">
      <c r="R58" s="49"/>
      <c r="S58" s="49"/>
      <c r="T58" s="49"/>
      <c r="U58" s="49"/>
      <c r="V58" s="49"/>
      <c r="W58" s="49"/>
      <c r="X58" s="49"/>
      <c r="Y58" s="49"/>
      <c r="Z58" s="50"/>
    </row>
    <row r="59">
      <c r="R59" s="49"/>
      <c r="S59" s="49"/>
      <c r="T59" s="49"/>
      <c r="U59" s="49"/>
      <c r="V59" s="49"/>
      <c r="W59" s="49"/>
      <c r="X59" s="49"/>
      <c r="Y59" s="49"/>
      <c r="Z59" s="50"/>
    </row>
    <row r="60">
      <c r="R60" s="49"/>
      <c r="S60" s="49"/>
      <c r="T60" s="49"/>
      <c r="U60" s="49"/>
      <c r="V60" s="49"/>
      <c r="W60" s="49"/>
      <c r="X60" s="49"/>
      <c r="Y60" s="49"/>
      <c r="Z60" s="50"/>
    </row>
    <row r="61">
      <c r="R61" s="49"/>
      <c r="S61" s="49"/>
      <c r="T61" s="49"/>
      <c r="U61" s="49"/>
      <c r="V61" s="49"/>
      <c r="W61" s="49"/>
      <c r="X61" s="49"/>
      <c r="Y61" s="49"/>
      <c r="Z61" s="50"/>
    </row>
    <row r="62">
      <c r="R62" s="49"/>
      <c r="S62" s="49"/>
      <c r="T62" s="49"/>
      <c r="U62" s="49"/>
      <c r="V62" s="49"/>
      <c r="W62" s="49"/>
      <c r="X62" s="49"/>
      <c r="Y62" s="49"/>
      <c r="Z62" s="50"/>
    </row>
    <row r="63">
      <c r="R63" s="49"/>
      <c r="S63" s="49"/>
      <c r="T63" s="49"/>
      <c r="U63" s="49"/>
      <c r="V63" s="49"/>
      <c r="W63" s="49"/>
      <c r="X63" s="49"/>
      <c r="Y63" s="49"/>
      <c r="Z63" s="50"/>
    </row>
    <row r="64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50"/>
    </row>
    <row r="6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50"/>
    </row>
    <row r="66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50"/>
    </row>
    <row r="67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50"/>
    </row>
    <row r="68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50"/>
    </row>
    <row r="69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50"/>
    </row>
    <row r="70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50"/>
    </row>
    <row r="7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50"/>
    </row>
    <row r="72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50"/>
    </row>
    <row r="73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50"/>
    </row>
    <row r="74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50"/>
    </row>
    <row r="7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50"/>
    </row>
    <row r="76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50"/>
    </row>
    <row r="77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50"/>
    </row>
    <row r="78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50"/>
    </row>
    <row r="79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50"/>
    </row>
    <row r="80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50"/>
    </row>
    <row r="8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50"/>
    </row>
    <row r="8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50"/>
    </row>
    <row r="83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50"/>
    </row>
    <row r="84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50"/>
    </row>
    <row r="85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50"/>
    </row>
    <row r="86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50"/>
    </row>
    <row r="87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50"/>
    </row>
    <row r="88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50"/>
    </row>
    <row r="89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50"/>
    </row>
    <row r="90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50"/>
    </row>
    <row r="9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50"/>
    </row>
    <row r="9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50"/>
    </row>
    <row r="93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50"/>
    </row>
    <row r="94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50"/>
    </row>
    <row r="9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50"/>
    </row>
    <row r="96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50"/>
    </row>
    <row r="97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50"/>
    </row>
    <row r="98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50"/>
    </row>
    <row r="99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50"/>
    </row>
    <row r="100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50"/>
    </row>
    <row r="10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50"/>
    </row>
    <row r="10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50"/>
    </row>
    <row r="103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50"/>
    </row>
    <row r="104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50"/>
    </row>
    <row r="105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50"/>
    </row>
    <row r="106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50"/>
    </row>
    <row r="107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50"/>
    </row>
    <row r="108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50"/>
    </row>
    <row r="109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50"/>
    </row>
    <row r="110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50"/>
    </row>
    <row r="11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50"/>
    </row>
    <row r="11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50"/>
    </row>
    <row r="113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50"/>
    </row>
    <row r="114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50"/>
    </row>
    <row r="115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50"/>
    </row>
    <row r="116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50"/>
    </row>
    <row r="117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50"/>
    </row>
    <row r="118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50"/>
    </row>
    <row r="119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50"/>
    </row>
    <row r="120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50"/>
    </row>
    <row r="12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50"/>
    </row>
    <row r="12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50"/>
    </row>
    <row r="123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50"/>
    </row>
    <row r="124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50"/>
    </row>
    <row r="125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50"/>
    </row>
    <row r="126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50"/>
    </row>
    <row r="127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50"/>
    </row>
    <row r="128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50"/>
    </row>
    <row r="129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50"/>
    </row>
    <row r="130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50"/>
    </row>
    <row r="13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50"/>
    </row>
    <row r="13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50"/>
    </row>
    <row r="133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50"/>
    </row>
    <row r="134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50"/>
    </row>
    <row r="135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50"/>
    </row>
    <row r="136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50"/>
    </row>
    <row r="137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50"/>
    </row>
    <row r="138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50"/>
    </row>
    <row r="139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50"/>
    </row>
    <row r="140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50"/>
    </row>
    <row r="14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50"/>
    </row>
    <row r="14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50"/>
    </row>
    <row r="143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50"/>
    </row>
    <row r="144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50"/>
    </row>
    <row r="145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50"/>
    </row>
    <row r="146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50"/>
    </row>
    <row r="147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50"/>
    </row>
    <row r="148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50"/>
    </row>
    <row r="149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50"/>
    </row>
    <row r="150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50"/>
    </row>
    <row r="15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50"/>
    </row>
    <row r="15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50"/>
    </row>
    <row r="153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50"/>
    </row>
    <row r="154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50"/>
    </row>
    <row r="155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50"/>
    </row>
    <row r="156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50"/>
    </row>
    <row r="157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50"/>
    </row>
    <row r="158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50"/>
    </row>
    <row r="159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50"/>
    </row>
    <row r="160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50"/>
    </row>
    <row r="16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50"/>
    </row>
    <row r="16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50"/>
    </row>
    <row r="163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50"/>
    </row>
    <row r="164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50"/>
    </row>
    <row r="165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50"/>
    </row>
    <row r="166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50"/>
    </row>
    <row r="167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50"/>
    </row>
    <row r="168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50"/>
    </row>
    <row r="169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50"/>
    </row>
    <row r="170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50"/>
    </row>
    <row r="17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50"/>
    </row>
    <row r="17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50"/>
    </row>
    <row r="173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50"/>
    </row>
    <row r="174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50"/>
    </row>
    <row r="175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50"/>
    </row>
    <row r="176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50"/>
    </row>
    <row r="177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50"/>
    </row>
    <row r="178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50"/>
    </row>
    <row r="179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50"/>
    </row>
    <row r="180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50"/>
    </row>
    <row r="18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50"/>
    </row>
    <row r="18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50"/>
    </row>
    <row r="183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50"/>
    </row>
    <row r="184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50"/>
    </row>
    <row r="185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50"/>
    </row>
    <row r="186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50"/>
    </row>
    <row r="187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50"/>
    </row>
    <row r="188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50"/>
    </row>
    <row r="189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50"/>
    </row>
    <row r="190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50"/>
    </row>
    <row r="19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50"/>
    </row>
    <row r="19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50"/>
    </row>
    <row r="193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50"/>
    </row>
    <row r="194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50"/>
    </row>
    <row r="195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50"/>
    </row>
    <row r="196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50"/>
    </row>
    <row r="197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50"/>
    </row>
    <row r="198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50"/>
    </row>
    <row r="199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50"/>
    </row>
    <row r="200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50"/>
    </row>
    <row r="20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50"/>
    </row>
    <row r="20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50"/>
    </row>
    <row r="203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50"/>
    </row>
    <row r="204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50"/>
    </row>
    <row r="205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50"/>
    </row>
    <row r="206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50"/>
    </row>
    <row r="207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50"/>
    </row>
    <row r="208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50"/>
    </row>
    <row r="209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50"/>
    </row>
    <row r="210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50"/>
    </row>
    <row r="21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50"/>
    </row>
    <row r="21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50"/>
    </row>
    <row r="213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50"/>
    </row>
    <row r="214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50"/>
    </row>
    <row r="215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50"/>
    </row>
    <row r="216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50"/>
    </row>
    <row r="217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50"/>
    </row>
    <row r="218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50"/>
    </row>
    <row r="219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50"/>
    </row>
    <row r="220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50"/>
    </row>
    <row r="22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50"/>
    </row>
    <row r="222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50"/>
    </row>
    <row r="223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50"/>
    </row>
    <row r="224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50"/>
    </row>
    <row r="225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50"/>
    </row>
    <row r="226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50"/>
    </row>
    <row r="227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50"/>
    </row>
    <row r="228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50"/>
    </row>
    <row r="229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50"/>
    </row>
    <row r="230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50"/>
    </row>
    <row r="231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50"/>
    </row>
    <row r="232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50"/>
    </row>
    <row r="233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50"/>
    </row>
    <row r="234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50"/>
    </row>
    <row r="235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50"/>
    </row>
    <row r="236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50"/>
    </row>
    <row r="237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50"/>
    </row>
    <row r="238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50"/>
    </row>
    <row r="239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50"/>
    </row>
    <row r="240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50"/>
    </row>
    <row r="241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50"/>
    </row>
    <row r="242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50"/>
    </row>
    <row r="243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50"/>
    </row>
    <row r="244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50"/>
    </row>
    <row r="245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50"/>
    </row>
    <row r="246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50"/>
    </row>
    <row r="247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50"/>
    </row>
    <row r="248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50"/>
    </row>
    <row r="249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50"/>
    </row>
    <row r="250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50"/>
    </row>
    <row r="251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50"/>
    </row>
    <row r="252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50"/>
    </row>
    <row r="253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50"/>
    </row>
    <row r="254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50"/>
    </row>
    <row r="255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50"/>
    </row>
    <row r="256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50"/>
    </row>
    <row r="257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50"/>
    </row>
    <row r="258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50"/>
    </row>
    <row r="259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50"/>
    </row>
    <row r="260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50"/>
    </row>
    <row r="261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50"/>
    </row>
    <row r="262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50"/>
    </row>
    <row r="263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50"/>
    </row>
    <row r="264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50"/>
    </row>
    <row r="265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50"/>
    </row>
    <row r="266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50"/>
    </row>
    <row r="267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50"/>
    </row>
    <row r="268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50"/>
    </row>
    <row r="269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50"/>
    </row>
    <row r="270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50"/>
    </row>
    <row r="271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50"/>
    </row>
    <row r="272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50"/>
    </row>
    <row r="273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50"/>
    </row>
    <row r="274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50"/>
    </row>
    <row r="275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50"/>
    </row>
    <row r="276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50"/>
    </row>
    <row r="277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50"/>
    </row>
    <row r="278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50"/>
    </row>
    <row r="279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50"/>
    </row>
    <row r="280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50"/>
    </row>
    <row r="281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50"/>
    </row>
    <row r="282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50"/>
    </row>
    <row r="283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50"/>
    </row>
    <row r="284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50"/>
    </row>
    <row r="285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50"/>
    </row>
    <row r="286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50"/>
    </row>
    <row r="287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50"/>
    </row>
    <row r="288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50"/>
    </row>
    <row r="289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50"/>
    </row>
    <row r="290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50"/>
    </row>
    <row r="291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50"/>
    </row>
    <row r="292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50"/>
    </row>
    <row r="293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50"/>
    </row>
    <row r="294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50"/>
    </row>
    <row r="295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50"/>
    </row>
    <row r="296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50"/>
    </row>
    <row r="297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50"/>
    </row>
    <row r="298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50"/>
    </row>
    <row r="299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50"/>
    </row>
    <row r="300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50"/>
    </row>
    <row r="301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50"/>
    </row>
    <row r="302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50"/>
    </row>
    <row r="303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50"/>
    </row>
    <row r="304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50"/>
    </row>
    <row r="305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50"/>
    </row>
    <row r="306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50"/>
    </row>
    <row r="307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50"/>
    </row>
    <row r="308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50"/>
    </row>
    <row r="309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50"/>
    </row>
    <row r="310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50"/>
    </row>
    <row r="311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50"/>
    </row>
    <row r="312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50"/>
    </row>
    <row r="313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50"/>
    </row>
    <row r="314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50"/>
    </row>
    <row r="315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50"/>
    </row>
    <row r="316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50"/>
    </row>
    <row r="317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50"/>
    </row>
    <row r="318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50"/>
    </row>
    <row r="319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50"/>
    </row>
    <row r="320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50"/>
    </row>
    <row r="321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50"/>
    </row>
    <row r="322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50"/>
    </row>
    <row r="323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50"/>
    </row>
    <row r="324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50"/>
    </row>
    <row r="325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50"/>
    </row>
    <row r="326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50"/>
    </row>
    <row r="327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50"/>
    </row>
    <row r="328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50"/>
    </row>
    <row r="329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50"/>
    </row>
    <row r="330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50"/>
    </row>
    <row r="331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50"/>
    </row>
    <row r="332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50"/>
    </row>
    <row r="333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50"/>
    </row>
    <row r="334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50"/>
    </row>
    <row r="335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50"/>
    </row>
    <row r="336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50"/>
    </row>
    <row r="337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50"/>
    </row>
    <row r="338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50"/>
    </row>
    <row r="339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50"/>
    </row>
    <row r="340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50"/>
    </row>
    <row r="341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50"/>
    </row>
    <row r="342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50"/>
    </row>
    <row r="343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50"/>
    </row>
    <row r="344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50"/>
    </row>
    <row r="345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50"/>
    </row>
    <row r="346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50"/>
    </row>
    <row r="347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50"/>
    </row>
    <row r="348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50"/>
    </row>
    <row r="349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50"/>
    </row>
    <row r="350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50"/>
    </row>
    <row r="351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50"/>
    </row>
    <row r="352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50"/>
    </row>
    <row r="353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50"/>
    </row>
    <row r="354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50"/>
    </row>
    <row r="355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50"/>
    </row>
    <row r="356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50"/>
    </row>
    <row r="357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50"/>
    </row>
    <row r="358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50"/>
    </row>
    <row r="359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50"/>
    </row>
    <row r="360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50"/>
    </row>
    <row r="361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50"/>
    </row>
    <row r="362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50"/>
    </row>
    <row r="363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50"/>
    </row>
    <row r="364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50"/>
    </row>
    <row r="365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50"/>
    </row>
    <row r="366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50"/>
    </row>
    <row r="367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50"/>
    </row>
    <row r="368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50"/>
    </row>
    <row r="369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50"/>
    </row>
    <row r="370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50"/>
    </row>
    <row r="371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50"/>
    </row>
    <row r="372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50"/>
    </row>
    <row r="373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50"/>
    </row>
    <row r="374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50"/>
    </row>
    <row r="375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50"/>
    </row>
    <row r="376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50"/>
    </row>
    <row r="377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50"/>
    </row>
    <row r="378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50"/>
    </row>
    <row r="379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50"/>
    </row>
    <row r="380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50"/>
    </row>
    <row r="381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50"/>
    </row>
    <row r="382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50"/>
    </row>
    <row r="383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50"/>
    </row>
    <row r="384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50"/>
    </row>
    <row r="385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50"/>
    </row>
    <row r="386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50"/>
    </row>
    <row r="387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50"/>
    </row>
    <row r="388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50"/>
    </row>
    <row r="389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50"/>
    </row>
    <row r="390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50"/>
    </row>
    <row r="391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50"/>
    </row>
    <row r="392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50"/>
    </row>
    <row r="393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50"/>
    </row>
    <row r="394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50"/>
    </row>
    <row r="395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50"/>
    </row>
    <row r="396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50"/>
    </row>
    <row r="397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50"/>
    </row>
    <row r="398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50"/>
    </row>
    <row r="399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50"/>
    </row>
    <row r="400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50"/>
    </row>
    <row r="401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50"/>
    </row>
    <row r="402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50"/>
    </row>
    <row r="403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50"/>
    </row>
    <row r="404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50"/>
    </row>
    <row r="405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50"/>
    </row>
    <row r="406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50"/>
    </row>
    <row r="407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50"/>
    </row>
    <row r="408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50"/>
    </row>
    <row r="409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50"/>
    </row>
    <row r="410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50"/>
    </row>
    <row r="411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50"/>
    </row>
    <row r="412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50"/>
    </row>
    <row r="413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50"/>
    </row>
    <row r="414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50"/>
    </row>
    <row r="415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50"/>
    </row>
    <row r="416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50"/>
    </row>
    <row r="417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50"/>
    </row>
    <row r="418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50"/>
    </row>
    <row r="419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50"/>
    </row>
    <row r="420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50"/>
    </row>
    <row r="421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50"/>
    </row>
    <row r="422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50"/>
    </row>
    <row r="423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50"/>
    </row>
    <row r="424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50"/>
    </row>
    <row r="425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50"/>
    </row>
    <row r="426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50"/>
    </row>
    <row r="427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50"/>
    </row>
    <row r="428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50"/>
    </row>
    <row r="429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50"/>
    </row>
    <row r="430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50"/>
    </row>
    <row r="431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50"/>
    </row>
    <row r="432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50"/>
    </row>
    <row r="433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50"/>
    </row>
    <row r="434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50"/>
    </row>
    <row r="435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50"/>
    </row>
    <row r="436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50"/>
    </row>
    <row r="437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50"/>
    </row>
    <row r="438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50"/>
    </row>
    <row r="439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50"/>
    </row>
    <row r="440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50"/>
    </row>
    <row r="441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50"/>
    </row>
    <row r="442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50"/>
    </row>
    <row r="443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50"/>
    </row>
    <row r="444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50"/>
    </row>
    <row r="445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50"/>
    </row>
    <row r="446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50"/>
    </row>
    <row r="447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50"/>
    </row>
    <row r="448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50"/>
    </row>
    <row r="449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50"/>
    </row>
    <row r="450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50"/>
    </row>
    <row r="451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50"/>
    </row>
    <row r="452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50"/>
    </row>
    <row r="453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50"/>
    </row>
    <row r="454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50"/>
    </row>
    <row r="455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50"/>
    </row>
    <row r="456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50"/>
    </row>
    <row r="457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50"/>
    </row>
    <row r="458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50"/>
    </row>
    <row r="459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50"/>
    </row>
    <row r="460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50"/>
    </row>
    <row r="461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50"/>
    </row>
    <row r="462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50"/>
    </row>
    <row r="463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50"/>
    </row>
    <row r="464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50"/>
    </row>
    <row r="465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50"/>
    </row>
    <row r="466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50"/>
    </row>
    <row r="467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50"/>
    </row>
    <row r="468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50"/>
    </row>
    <row r="469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50"/>
    </row>
    <row r="470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50"/>
    </row>
    <row r="471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50"/>
    </row>
    <row r="472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50"/>
    </row>
    <row r="473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50"/>
    </row>
    <row r="474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50"/>
    </row>
    <row r="475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50"/>
    </row>
    <row r="476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50"/>
    </row>
    <row r="477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50"/>
    </row>
    <row r="478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50"/>
    </row>
    <row r="479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50"/>
    </row>
    <row r="480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50"/>
    </row>
    <row r="481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50"/>
    </row>
    <row r="482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50"/>
    </row>
    <row r="483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50"/>
    </row>
    <row r="484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50"/>
    </row>
    <row r="485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50"/>
    </row>
    <row r="486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50"/>
    </row>
    <row r="487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50"/>
    </row>
    <row r="488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50"/>
    </row>
    <row r="489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50"/>
    </row>
    <row r="490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50"/>
    </row>
    <row r="491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50"/>
    </row>
    <row r="492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50"/>
    </row>
    <row r="493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50"/>
    </row>
    <row r="494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50"/>
    </row>
    <row r="495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50"/>
    </row>
    <row r="496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50"/>
    </row>
    <row r="497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50"/>
    </row>
    <row r="498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50"/>
    </row>
    <row r="499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50"/>
    </row>
    <row r="500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50"/>
    </row>
    <row r="501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50"/>
    </row>
    <row r="502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50"/>
    </row>
    <row r="503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50"/>
    </row>
    <row r="504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50"/>
    </row>
    <row r="505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50"/>
    </row>
    <row r="506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50"/>
    </row>
    <row r="507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50"/>
    </row>
    <row r="508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50"/>
    </row>
    <row r="509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50"/>
    </row>
    <row r="510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50"/>
    </row>
    <row r="511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50"/>
    </row>
    <row r="512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50"/>
    </row>
    <row r="513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50"/>
    </row>
    <row r="514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50"/>
    </row>
    <row r="515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50"/>
    </row>
    <row r="516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50"/>
    </row>
    <row r="517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50"/>
    </row>
    <row r="518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50"/>
    </row>
    <row r="519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50"/>
    </row>
    <row r="520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50"/>
    </row>
    <row r="521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50"/>
    </row>
    <row r="522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50"/>
    </row>
    <row r="523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50"/>
    </row>
    <row r="524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50"/>
    </row>
    <row r="525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50"/>
    </row>
    <row r="526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50"/>
    </row>
    <row r="527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50"/>
    </row>
    <row r="528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50"/>
    </row>
    <row r="529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50"/>
    </row>
    <row r="530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50"/>
    </row>
    <row r="531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50"/>
    </row>
    <row r="532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50"/>
    </row>
    <row r="533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50"/>
    </row>
    <row r="534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50"/>
    </row>
    <row r="535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50"/>
    </row>
    <row r="536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50"/>
    </row>
    <row r="537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50"/>
    </row>
    <row r="538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50"/>
    </row>
    <row r="539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50"/>
    </row>
    <row r="540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50"/>
    </row>
    <row r="541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50"/>
    </row>
    <row r="542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50"/>
    </row>
    <row r="543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50"/>
    </row>
    <row r="544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50"/>
    </row>
    <row r="545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50"/>
    </row>
    <row r="546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50"/>
    </row>
    <row r="547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50"/>
    </row>
    <row r="548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50"/>
    </row>
    <row r="549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50"/>
    </row>
    <row r="550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50"/>
    </row>
    <row r="551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50"/>
    </row>
    <row r="552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50"/>
    </row>
    <row r="553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50"/>
    </row>
    <row r="554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50"/>
    </row>
    <row r="555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50"/>
    </row>
    <row r="556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50"/>
    </row>
    <row r="557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50"/>
    </row>
    <row r="558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50"/>
    </row>
    <row r="559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50"/>
    </row>
    <row r="560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50"/>
    </row>
    <row r="561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50"/>
    </row>
    <row r="562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50"/>
    </row>
    <row r="563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50"/>
    </row>
    <row r="564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50"/>
    </row>
    <row r="565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50"/>
    </row>
    <row r="566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50"/>
    </row>
    <row r="567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50"/>
    </row>
    <row r="568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50"/>
    </row>
    <row r="569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50"/>
    </row>
    <row r="570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50"/>
    </row>
    <row r="571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50"/>
    </row>
    <row r="572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50"/>
    </row>
    <row r="573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50"/>
    </row>
    <row r="574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50"/>
    </row>
    <row r="575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50"/>
    </row>
    <row r="576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50"/>
    </row>
    <row r="577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50"/>
    </row>
    <row r="578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50"/>
    </row>
    <row r="579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50"/>
    </row>
    <row r="580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50"/>
    </row>
    <row r="581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50"/>
    </row>
    <row r="582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50"/>
    </row>
    <row r="583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50"/>
    </row>
    <row r="584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50"/>
    </row>
    <row r="585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50"/>
    </row>
    <row r="586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50"/>
    </row>
    <row r="587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50"/>
    </row>
    <row r="588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50"/>
    </row>
    <row r="589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50"/>
    </row>
    <row r="590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50"/>
    </row>
    <row r="591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50"/>
    </row>
    <row r="592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50"/>
    </row>
    <row r="593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50"/>
    </row>
    <row r="594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50"/>
    </row>
    <row r="595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50"/>
    </row>
    <row r="596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50"/>
    </row>
    <row r="597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50"/>
    </row>
    <row r="598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50"/>
    </row>
    <row r="599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50"/>
    </row>
    <row r="600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50"/>
    </row>
    <row r="601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50"/>
    </row>
    <row r="602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50"/>
    </row>
    <row r="603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50"/>
    </row>
    <row r="604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50"/>
    </row>
    <row r="605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50"/>
    </row>
    <row r="606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50"/>
    </row>
    <row r="607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50"/>
    </row>
    <row r="608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50"/>
    </row>
    <row r="609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50"/>
    </row>
    <row r="610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50"/>
    </row>
    <row r="611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50"/>
    </row>
    <row r="612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50"/>
    </row>
    <row r="613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50"/>
    </row>
    <row r="614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50"/>
    </row>
    <row r="615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50"/>
    </row>
    <row r="616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50"/>
    </row>
    <row r="617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50"/>
    </row>
    <row r="618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50"/>
    </row>
    <row r="619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50"/>
    </row>
    <row r="620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50"/>
    </row>
    <row r="621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50"/>
    </row>
    <row r="622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50"/>
    </row>
    <row r="623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50"/>
    </row>
    <row r="624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50"/>
    </row>
    <row r="625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50"/>
    </row>
    <row r="626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50"/>
    </row>
    <row r="627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50"/>
    </row>
    <row r="628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50"/>
    </row>
    <row r="629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50"/>
    </row>
    <row r="630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50"/>
    </row>
    <row r="631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50"/>
    </row>
    <row r="632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50"/>
    </row>
    <row r="633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50"/>
    </row>
    <row r="634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50"/>
    </row>
    <row r="635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50"/>
    </row>
    <row r="636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50"/>
    </row>
    <row r="637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50"/>
    </row>
    <row r="638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50"/>
    </row>
    <row r="639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50"/>
    </row>
    <row r="640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50"/>
    </row>
    <row r="641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50"/>
    </row>
    <row r="642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50"/>
    </row>
    <row r="643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50"/>
    </row>
    <row r="644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50"/>
    </row>
    <row r="645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50"/>
    </row>
    <row r="646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50"/>
    </row>
    <row r="647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50"/>
    </row>
    <row r="648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50"/>
    </row>
    <row r="649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50"/>
    </row>
    <row r="650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50"/>
    </row>
    <row r="651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50"/>
    </row>
    <row r="652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50"/>
    </row>
    <row r="653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50"/>
    </row>
    <row r="654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50"/>
    </row>
    <row r="655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50"/>
    </row>
    <row r="656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50"/>
    </row>
    <row r="657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50"/>
    </row>
    <row r="658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50"/>
    </row>
    <row r="659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50"/>
    </row>
    <row r="660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50"/>
    </row>
    <row r="661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50"/>
    </row>
    <row r="662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50"/>
    </row>
    <row r="663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50"/>
    </row>
    <row r="664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50"/>
    </row>
    <row r="665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50"/>
    </row>
    <row r="666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50"/>
    </row>
    <row r="667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50"/>
    </row>
    <row r="668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50"/>
    </row>
    <row r="669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50"/>
    </row>
    <row r="670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50"/>
    </row>
    <row r="671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50"/>
    </row>
    <row r="672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50"/>
    </row>
    <row r="673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50"/>
    </row>
    <row r="674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50"/>
    </row>
    <row r="675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50"/>
    </row>
    <row r="676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50"/>
    </row>
    <row r="677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50"/>
    </row>
    <row r="678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50"/>
    </row>
    <row r="679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50"/>
    </row>
    <row r="680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50"/>
    </row>
    <row r="681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50"/>
    </row>
    <row r="682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50"/>
    </row>
    <row r="683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50"/>
    </row>
    <row r="684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50"/>
    </row>
    <row r="685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50"/>
    </row>
    <row r="686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50"/>
    </row>
    <row r="687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50"/>
    </row>
    <row r="688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50"/>
    </row>
    <row r="689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50"/>
    </row>
    <row r="690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50"/>
    </row>
    <row r="691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50"/>
    </row>
    <row r="692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50"/>
    </row>
    <row r="693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50"/>
    </row>
    <row r="694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50"/>
    </row>
    <row r="695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50"/>
    </row>
    <row r="696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50"/>
    </row>
    <row r="697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50"/>
    </row>
    <row r="698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50"/>
    </row>
    <row r="699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50"/>
    </row>
    <row r="700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50"/>
    </row>
    <row r="701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50"/>
    </row>
    <row r="702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50"/>
    </row>
    <row r="703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50"/>
    </row>
    <row r="704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50"/>
    </row>
    <row r="705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50"/>
    </row>
    <row r="706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50"/>
    </row>
    <row r="707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50"/>
    </row>
    <row r="708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50"/>
    </row>
    <row r="709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50"/>
    </row>
    <row r="710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50"/>
    </row>
    <row r="711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50"/>
    </row>
    <row r="712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50"/>
    </row>
    <row r="713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50"/>
    </row>
    <row r="714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50"/>
    </row>
    <row r="715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50"/>
    </row>
    <row r="716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50"/>
    </row>
    <row r="717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50"/>
    </row>
    <row r="718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50"/>
    </row>
    <row r="719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50"/>
    </row>
    <row r="720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50"/>
    </row>
    <row r="721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50"/>
    </row>
    <row r="722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50"/>
    </row>
    <row r="723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50"/>
    </row>
    <row r="724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50"/>
    </row>
    <row r="725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50"/>
    </row>
    <row r="726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50"/>
    </row>
    <row r="727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50"/>
    </row>
    <row r="728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50"/>
    </row>
    <row r="729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50"/>
    </row>
    <row r="730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50"/>
    </row>
    <row r="731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50"/>
    </row>
    <row r="732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50"/>
    </row>
    <row r="733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50"/>
    </row>
    <row r="734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50"/>
    </row>
    <row r="735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50"/>
    </row>
    <row r="736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50"/>
    </row>
    <row r="737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50"/>
    </row>
    <row r="738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50"/>
    </row>
    <row r="739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50"/>
    </row>
    <row r="740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50"/>
    </row>
    <row r="741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50"/>
    </row>
    <row r="742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50"/>
    </row>
    <row r="743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50"/>
    </row>
    <row r="744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50"/>
    </row>
    <row r="745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50"/>
    </row>
    <row r="746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50"/>
    </row>
    <row r="747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50"/>
    </row>
    <row r="748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50"/>
    </row>
    <row r="749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50"/>
    </row>
    <row r="750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50"/>
    </row>
    <row r="751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50"/>
    </row>
    <row r="752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50"/>
    </row>
    <row r="753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50"/>
    </row>
    <row r="754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50"/>
    </row>
    <row r="755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50"/>
    </row>
    <row r="756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50"/>
    </row>
    <row r="757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50"/>
    </row>
    <row r="758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50"/>
    </row>
    <row r="759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50"/>
    </row>
    <row r="760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50"/>
    </row>
    <row r="761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50"/>
    </row>
    <row r="762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50"/>
    </row>
    <row r="763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50"/>
    </row>
    <row r="764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50"/>
    </row>
    <row r="765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50"/>
    </row>
    <row r="766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50"/>
    </row>
    <row r="767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50"/>
    </row>
    <row r="768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50"/>
    </row>
    <row r="769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50"/>
    </row>
    <row r="770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50"/>
    </row>
    <row r="771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50"/>
    </row>
    <row r="772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50"/>
    </row>
    <row r="773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50"/>
    </row>
    <row r="774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50"/>
    </row>
    <row r="775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50"/>
    </row>
    <row r="776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50"/>
    </row>
    <row r="777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50"/>
    </row>
    <row r="778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50"/>
    </row>
    <row r="779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50"/>
    </row>
    <row r="780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50"/>
    </row>
    <row r="781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50"/>
    </row>
    <row r="782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50"/>
    </row>
    <row r="783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50"/>
    </row>
    <row r="784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50"/>
    </row>
    <row r="785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50"/>
    </row>
    <row r="786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50"/>
    </row>
    <row r="787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50"/>
    </row>
    <row r="788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50"/>
    </row>
    <row r="789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50"/>
    </row>
    <row r="790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50"/>
    </row>
    <row r="791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50"/>
    </row>
    <row r="792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50"/>
    </row>
    <row r="793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50"/>
    </row>
    <row r="794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50"/>
    </row>
    <row r="795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50"/>
    </row>
    <row r="796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50"/>
    </row>
    <row r="797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50"/>
    </row>
    <row r="798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50"/>
    </row>
    <row r="799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50"/>
    </row>
    <row r="800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50"/>
    </row>
    <row r="801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50"/>
    </row>
    <row r="802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50"/>
    </row>
    <row r="803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50"/>
    </row>
    <row r="804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50"/>
    </row>
    <row r="805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50"/>
    </row>
    <row r="806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50"/>
    </row>
    <row r="807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50"/>
    </row>
    <row r="808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50"/>
    </row>
    <row r="809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50"/>
    </row>
    <row r="810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50"/>
    </row>
    <row r="811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50"/>
    </row>
    <row r="812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50"/>
    </row>
    <row r="813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50"/>
    </row>
    <row r="814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50"/>
    </row>
    <row r="815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50"/>
    </row>
    <row r="816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50"/>
    </row>
    <row r="817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50"/>
    </row>
    <row r="818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50"/>
    </row>
    <row r="819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50"/>
    </row>
    <row r="820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50"/>
    </row>
    <row r="821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50"/>
    </row>
    <row r="822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50"/>
    </row>
    <row r="823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50"/>
    </row>
    <row r="824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50"/>
    </row>
    <row r="825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50"/>
    </row>
    <row r="826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50"/>
    </row>
    <row r="827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50"/>
    </row>
    <row r="828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50"/>
    </row>
    <row r="829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50"/>
    </row>
    <row r="830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50"/>
    </row>
    <row r="831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50"/>
    </row>
    <row r="832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50"/>
    </row>
    <row r="833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50"/>
    </row>
    <row r="834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50"/>
    </row>
    <row r="835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50"/>
    </row>
    <row r="836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50"/>
    </row>
    <row r="837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50"/>
    </row>
    <row r="838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50"/>
    </row>
    <row r="839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50"/>
    </row>
    <row r="840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50"/>
    </row>
    <row r="841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50"/>
    </row>
    <row r="842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50"/>
    </row>
    <row r="843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50"/>
    </row>
    <row r="844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50"/>
    </row>
    <row r="845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50"/>
    </row>
    <row r="846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50"/>
    </row>
    <row r="847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50"/>
    </row>
    <row r="848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50"/>
    </row>
    <row r="849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50"/>
    </row>
    <row r="850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50"/>
    </row>
    <row r="851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50"/>
    </row>
    <row r="852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50"/>
    </row>
    <row r="853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50"/>
    </row>
    <row r="854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50"/>
    </row>
    <row r="855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50"/>
    </row>
    <row r="856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50"/>
    </row>
    <row r="857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50"/>
    </row>
    <row r="858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50"/>
    </row>
    <row r="859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50"/>
    </row>
    <row r="860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50"/>
    </row>
    <row r="861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50"/>
    </row>
    <row r="862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50"/>
    </row>
    <row r="863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50"/>
    </row>
    <row r="864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50"/>
    </row>
    <row r="865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50"/>
    </row>
    <row r="866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50"/>
    </row>
    <row r="867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50"/>
    </row>
    <row r="868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50"/>
    </row>
    <row r="869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50"/>
    </row>
    <row r="870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50"/>
    </row>
    <row r="871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50"/>
    </row>
    <row r="872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50"/>
    </row>
    <row r="873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50"/>
    </row>
    <row r="874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50"/>
    </row>
    <row r="875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50"/>
    </row>
    <row r="876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50"/>
    </row>
    <row r="877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50"/>
    </row>
    <row r="878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50"/>
    </row>
    <row r="879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50"/>
    </row>
    <row r="880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50"/>
    </row>
    <row r="881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50"/>
    </row>
    <row r="882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50"/>
    </row>
    <row r="883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50"/>
    </row>
    <row r="884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50"/>
    </row>
    <row r="885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50"/>
    </row>
    <row r="886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50"/>
    </row>
    <row r="887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50"/>
    </row>
    <row r="888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50"/>
    </row>
    <row r="889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50"/>
    </row>
    <row r="890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50"/>
    </row>
    <row r="891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50"/>
    </row>
    <row r="892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50"/>
    </row>
    <row r="893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50"/>
    </row>
    <row r="894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50"/>
    </row>
    <row r="895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50"/>
    </row>
    <row r="896">
      <c r="A896" s="49"/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50"/>
    </row>
    <row r="897">
      <c r="A897" s="49"/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50"/>
    </row>
    <row r="898">
      <c r="A898" s="49"/>
      <c r="B898" s="49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50"/>
    </row>
    <row r="899">
      <c r="A899" s="49"/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50"/>
    </row>
    <row r="900">
      <c r="A900" s="49"/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50"/>
    </row>
    <row r="901">
      <c r="A901" s="49"/>
      <c r="B901" s="49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50"/>
    </row>
    <row r="902">
      <c r="A902" s="49"/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50"/>
    </row>
    <row r="903">
      <c r="A903" s="49"/>
      <c r="B903" s="49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50"/>
    </row>
    <row r="904">
      <c r="A904" s="49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50"/>
    </row>
    <row r="905">
      <c r="A905" s="49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50"/>
    </row>
    <row r="906">
      <c r="A906" s="49"/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50"/>
    </row>
    <row r="907">
      <c r="A907" s="49"/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50"/>
    </row>
    <row r="908">
      <c r="A908" s="49"/>
      <c r="B908" s="49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50"/>
    </row>
    <row r="909">
      <c r="A909" s="49"/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50"/>
    </row>
    <row r="910">
      <c r="A910" s="49"/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50"/>
    </row>
    <row r="911">
      <c r="A911" s="49"/>
      <c r="B911" s="49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50"/>
    </row>
    <row r="912">
      <c r="A912" s="49"/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50"/>
    </row>
    <row r="913">
      <c r="A913" s="49"/>
      <c r="B913" s="49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50"/>
    </row>
    <row r="914">
      <c r="A914" s="49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50"/>
    </row>
    <row r="915">
      <c r="A915" s="49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50"/>
    </row>
    <row r="916">
      <c r="A916" s="49"/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50"/>
    </row>
    <row r="917">
      <c r="A917" s="49"/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50"/>
    </row>
    <row r="918">
      <c r="A918" s="49"/>
      <c r="B918" s="49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50"/>
    </row>
    <row r="919">
      <c r="A919" s="49"/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50"/>
    </row>
    <row r="920">
      <c r="A920" s="49"/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50"/>
    </row>
    <row r="921">
      <c r="A921" s="49"/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50"/>
    </row>
    <row r="922">
      <c r="A922" s="49"/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50"/>
    </row>
    <row r="923">
      <c r="A923" s="49"/>
      <c r="B923" s="49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50"/>
    </row>
    <row r="924">
      <c r="A924" s="49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50"/>
    </row>
    <row r="925">
      <c r="A925" s="49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50"/>
    </row>
    <row r="926">
      <c r="A926" s="49"/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50"/>
    </row>
    <row r="927">
      <c r="A927" s="49"/>
      <c r="B927" s="49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50"/>
    </row>
    <row r="928">
      <c r="A928" s="49"/>
      <c r="B928" s="49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50"/>
    </row>
    <row r="929">
      <c r="A929" s="49"/>
      <c r="B929" s="49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50"/>
    </row>
    <row r="930">
      <c r="A930" s="49"/>
      <c r="B930" s="49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50"/>
    </row>
    <row r="931">
      <c r="A931" s="49"/>
      <c r="B931" s="49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50"/>
    </row>
    <row r="932">
      <c r="A932" s="49"/>
      <c r="B932" s="49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50"/>
    </row>
    <row r="933">
      <c r="A933" s="49"/>
      <c r="B933" s="49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50"/>
    </row>
    <row r="934">
      <c r="A934" s="49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50"/>
    </row>
    <row r="935">
      <c r="A935" s="49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50"/>
    </row>
    <row r="936">
      <c r="A936" s="49"/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50"/>
    </row>
    <row r="937">
      <c r="A937" s="49"/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50"/>
    </row>
    <row r="938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50"/>
    </row>
    <row r="939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50"/>
    </row>
    <row r="940">
      <c r="A940" s="49"/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50"/>
    </row>
    <row r="941">
      <c r="A941" s="49"/>
      <c r="B941" s="49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50"/>
    </row>
    <row r="942">
      <c r="A942" s="49"/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50"/>
    </row>
    <row r="943">
      <c r="A943" s="49"/>
      <c r="B943" s="49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50"/>
    </row>
    <row r="944">
      <c r="A944" s="49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50"/>
    </row>
    <row r="945">
      <c r="A945" s="49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50"/>
    </row>
    <row r="946">
      <c r="A946" s="49"/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50"/>
    </row>
    <row r="947">
      <c r="A947" s="49"/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50"/>
    </row>
    <row r="948">
      <c r="A948" s="49"/>
      <c r="B948" s="49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50"/>
    </row>
    <row r="949">
      <c r="A949" s="49"/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50"/>
    </row>
    <row r="950">
      <c r="A950" s="49"/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50"/>
    </row>
    <row r="951">
      <c r="A951" s="49"/>
      <c r="B951" s="49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50"/>
    </row>
    <row r="952">
      <c r="A952" s="49"/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50"/>
    </row>
    <row r="953">
      <c r="A953" s="49"/>
      <c r="B953" s="49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50"/>
    </row>
    <row r="954">
      <c r="A954" s="49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50"/>
    </row>
    <row r="955">
      <c r="A955" s="49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50"/>
    </row>
    <row r="956">
      <c r="A956" s="49"/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50"/>
    </row>
    <row r="957">
      <c r="A957" s="49"/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50"/>
    </row>
    <row r="958">
      <c r="A958" s="49"/>
      <c r="B958" s="49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50"/>
    </row>
    <row r="959">
      <c r="A959" s="49"/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50"/>
    </row>
    <row r="960">
      <c r="A960" s="49"/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50"/>
    </row>
    <row r="961">
      <c r="A961" s="49"/>
      <c r="B961" s="49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50"/>
    </row>
    <row r="962">
      <c r="A962" s="49"/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50"/>
    </row>
    <row r="963">
      <c r="A963" s="49"/>
      <c r="B963" s="49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50"/>
    </row>
    <row r="964">
      <c r="A964" s="49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50"/>
    </row>
    <row r="965">
      <c r="A965" s="49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50"/>
    </row>
    <row r="966">
      <c r="A966" s="49"/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50"/>
    </row>
    <row r="967">
      <c r="A967" s="49"/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50"/>
    </row>
    <row r="968">
      <c r="A968" s="49"/>
      <c r="B968" s="49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50"/>
    </row>
    <row r="969">
      <c r="A969" s="49"/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50"/>
    </row>
    <row r="970">
      <c r="A970" s="49"/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50"/>
    </row>
    <row r="971">
      <c r="A971" s="49"/>
      <c r="B971" s="49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50"/>
    </row>
    <row r="972">
      <c r="A972" s="49"/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50"/>
    </row>
    <row r="973">
      <c r="A973" s="49"/>
      <c r="B973" s="49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50"/>
    </row>
    <row r="974">
      <c r="A974" s="49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50"/>
    </row>
    <row r="975">
      <c r="A975" s="49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50"/>
    </row>
    <row r="976">
      <c r="A976" s="49"/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50"/>
    </row>
    <row r="977">
      <c r="A977" s="49"/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50"/>
    </row>
    <row r="978">
      <c r="A978" s="49"/>
      <c r="B978" s="49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50"/>
    </row>
    <row r="979">
      <c r="A979" s="49"/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50"/>
    </row>
    <row r="980">
      <c r="A980" s="49"/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50"/>
    </row>
    <row r="981">
      <c r="A981" s="49"/>
      <c r="B981" s="49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50"/>
    </row>
    <row r="982">
      <c r="A982" s="49"/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50"/>
    </row>
    <row r="983">
      <c r="A983" s="49"/>
      <c r="B983" s="49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50"/>
    </row>
    <row r="984">
      <c r="A984" s="49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50"/>
    </row>
    <row r="985">
      <c r="A985" s="49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50"/>
    </row>
    <row r="986">
      <c r="A986" s="49"/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50"/>
    </row>
    <row r="987">
      <c r="A987" s="49"/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50"/>
    </row>
    <row r="988">
      <c r="A988" s="49"/>
      <c r="B988" s="49"/>
      <c r="C988" s="49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50"/>
    </row>
    <row r="989">
      <c r="A989" s="49"/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50"/>
    </row>
    <row r="990">
      <c r="A990" s="49"/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50"/>
    </row>
    <row r="991">
      <c r="A991" s="49"/>
      <c r="B991" s="49"/>
      <c r="C991" s="49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50"/>
    </row>
    <row r="992">
      <c r="A992" s="49"/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50"/>
    </row>
    <row r="993">
      <c r="A993" s="49"/>
      <c r="B993" s="49"/>
      <c r="C993" s="49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50"/>
    </row>
    <row r="994">
      <c r="A994" s="49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50"/>
    </row>
    <row r="995">
      <c r="A995" s="49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50"/>
    </row>
    <row r="996">
      <c r="A996" s="49"/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50"/>
    </row>
    <row r="997">
      <c r="A997" s="49"/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50"/>
    </row>
    <row r="998">
      <c r="A998" s="49"/>
      <c r="B998" s="49"/>
      <c r="C998" s="49"/>
      <c r="D998" s="49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50"/>
    </row>
    <row r="999">
      <c r="A999" s="49"/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50"/>
    </row>
    <row r="1000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2"/>
    </row>
  </sheetData>
  <mergeCells count="9">
    <mergeCell ref="D8:E8"/>
    <mergeCell ref="A18:Q63"/>
    <mergeCell ref="A1:B2"/>
    <mergeCell ref="M1:Q17"/>
    <mergeCell ref="C2:E2"/>
    <mergeCell ref="D5:E5"/>
    <mergeCell ref="D6:E6"/>
    <mergeCell ref="D7:E7"/>
    <mergeCell ref="B8:C8"/>
  </mergeCells>
  <drawing r:id="rId1"/>
</worksheet>
</file>