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esenabrechnung" sheetId="1" r:id="rId4"/>
  </sheets>
  <definedNames/>
  <calcPr/>
</workbook>
</file>

<file path=xl/sharedStrings.xml><?xml version="1.0" encoding="utf-8"?>
<sst xmlns="http://schemas.openxmlformats.org/spreadsheetml/2006/main" count="52" uniqueCount="42">
  <si>
    <t>Spesenabrechnung</t>
  </si>
  <si>
    <t>ABC GmbH</t>
  </si>
  <si>
    <t>Beispielstraße 2, 50997 Köln</t>
  </si>
  <si>
    <t>Name:</t>
  </si>
  <si>
    <t>Max Mustermann</t>
  </si>
  <si>
    <t>Zahlungszeitraum</t>
  </si>
  <si>
    <t>Kilometergeldsatz:</t>
  </si>
  <si>
    <t>0.30 €/km</t>
  </si>
  <si>
    <t>ABRECHNUNGSNUMMER:</t>
  </si>
  <si>
    <t>Abtlg:</t>
  </si>
  <si>
    <t>Logistik</t>
  </si>
  <si>
    <t>Von:</t>
  </si>
  <si>
    <t>Verpflegungssatz:</t>
  </si>
  <si>
    <t>0 €/Tag</t>
  </si>
  <si>
    <t>SPESENABRECHNUNG GESAMT:</t>
  </si>
  <si>
    <t>Position:</t>
  </si>
  <si>
    <t>Supply Chain Manager</t>
  </si>
  <si>
    <t>Bis:</t>
  </si>
  <si>
    <t>Übernachtungssatz:</t>
  </si>
  <si>
    <t>0 €/Nacht</t>
  </si>
  <si>
    <t>Vorgesetzter:</t>
  </si>
  <si>
    <t>Sarah Meier</t>
  </si>
  <si>
    <t>Datum</t>
  </si>
  <si>
    <t>Kunde</t>
  </si>
  <si>
    <t>Beschreibung</t>
  </si>
  <si>
    <t>Hotel</t>
  </si>
  <si>
    <t>Mahlzeiten</t>
  </si>
  <si>
    <t>Transport</t>
  </si>
  <si>
    <t>Beginn</t>
  </si>
  <si>
    <t>Ende</t>
  </si>
  <si>
    <t>Kilometerleistung</t>
  </si>
  <si>
    <t>Sonstiges</t>
  </si>
  <si>
    <t>Summe</t>
  </si>
  <si>
    <t>Anfahrt Flughafen/Flug</t>
  </si>
  <si>
    <t>13,658.5 km</t>
  </si>
  <si>
    <t>13,984.5 km</t>
  </si>
  <si>
    <t>Hotel (2 Nächte)</t>
  </si>
  <si>
    <t>Kongressbeitrag</t>
  </si>
  <si>
    <t>Verpflegung und Taxis</t>
  </si>
  <si>
    <t>Abfahrt Flughafen</t>
  </si>
  <si>
    <t>13,783.2 km</t>
  </si>
  <si>
    <t>14,102.9 km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</si>
</sst>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#,##0.00&quot;€&quot;"/>
  </numFmts>
  <fonts count="22">
    <font>
      <sz val="10.0"/>
      <color rgb="FF000000"/>
      <name val="Arial"/>
      <scheme val="minor"/>
    </font>
    <font>
      <b/>
      <sz val="28.0"/>
      <color rgb="FFFFFFFF"/>
      <name val="Arial"/>
    </font>
    <font>
      <b/>
      <sz val="12.0"/>
      <color rgb="FFFFFFFF"/>
      <name val="Arial"/>
    </font>
    <font>
      <color rgb="FF000000"/>
      <name val="&quot;Segoe UI&quot;"/>
    </font>
    <font>
      <color rgb="FFFFFFFF"/>
      <name val="&quot;Segoe UI&quot;"/>
    </font>
    <font>
      <b/>
      <sz val="9.0"/>
      <color rgb="FFFFFFFF"/>
      <name val="&quot;Segoe UI&quot;"/>
    </font>
    <font/>
    <font>
      <b/>
      <sz val="11.0"/>
      <color rgb="FFFFFFFF"/>
      <name val="&quot;Segoe UI&quot;"/>
    </font>
    <font>
      <b/>
      <color rgb="FFFFFFFF"/>
      <name val="&quot;Segoe UI&quot;"/>
    </font>
    <font>
      <color rgb="FFFFFFFF"/>
      <name val="Arial"/>
    </font>
    <font>
      <b/>
      <color rgb="FFFFFFFF"/>
      <name val="Arial"/>
    </font>
    <font>
      <b/>
      <sz val="9.0"/>
      <color rgb="FFFFFFFF"/>
      <name val="Arial"/>
    </font>
    <font>
      <b/>
      <sz val="13.0"/>
      <color rgb="FFFFFFFF"/>
      <name val="Arial"/>
    </font>
    <font>
      <b/>
      <sz val="16.0"/>
      <color rgb="FFFFFFFF"/>
      <name val="Arial"/>
    </font>
    <font>
      <b/>
      <sz val="8.0"/>
      <color rgb="FFFFFFFF"/>
      <name val="&quot;Segoe UI&quot;"/>
    </font>
    <font>
      <b/>
      <sz val="13.0"/>
      <color rgb="FFFFFFFF"/>
      <name val="&quot;Segoe UI&quot;"/>
    </font>
    <font>
      <sz val="9.0"/>
      <color rgb="FFFFFFFF"/>
      <name val="&quot;Segoe UI&quot;"/>
    </font>
    <font>
      <sz val="9.0"/>
      <color rgb="FF000000"/>
      <name val="&quot;Segoe UI&quot;"/>
    </font>
    <font>
      <b/>
      <sz val="11.0"/>
      <color rgb="FF5A5A5A"/>
      <name val="&quot;Segoe UI&quot;"/>
    </font>
    <font>
      <b/>
      <sz val="11.0"/>
      <color rgb="FF5A5A5A"/>
      <name val="Arial"/>
    </font>
    <font>
      <b/>
      <color rgb="FF5A5A5A"/>
      <name val="&quot;Segoe UI&quot;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1A7F0"/>
        <bgColor rgb="FF31A7F0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</fills>
  <borders count="7">
    <border/>
    <border>
      <top style="thin">
        <color rgb="FFD6E9ED"/>
      </top>
    </border>
    <border>
      <right style="thin">
        <color rgb="FF000000"/>
      </right>
      <top style="thin">
        <color rgb="FFD6E9ED"/>
      </top>
    </border>
    <border>
      <right style="thin">
        <color rgb="FF000000"/>
      </right>
    </border>
    <border>
      <bottom style="thin">
        <color rgb="FFD6E9ED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0"/>
    </xf>
    <xf borderId="0" fillId="2" fontId="2" numFmtId="0" xfId="0" applyAlignment="1" applyFont="1">
      <alignment horizontal="left" readingOrder="0" shrinkToFit="0" vertical="bottom" wrapText="0"/>
    </xf>
    <xf borderId="0" fillId="2" fontId="3" numFmtId="0" xfId="0" applyAlignment="1" applyFont="1">
      <alignment shrinkToFit="0" wrapText="0"/>
    </xf>
    <xf borderId="0" fillId="2" fontId="4" numFmtId="0" xfId="0" applyAlignment="1" applyFont="1">
      <alignment shrinkToFit="0" wrapText="0"/>
    </xf>
    <xf borderId="0" fillId="2" fontId="5" numFmtId="0" xfId="0" applyAlignment="1" applyFont="1">
      <alignment shrinkToFit="0" wrapText="0"/>
    </xf>
    <xf borderId="1" fillId="3" fontId="3" numFmtId="0" xfId="0" applyAlignment="1" applyBorder="1" applyFill="1" applyFont="1">
      <alignment shrinkToFit="0" wrapText="0"/>
    </xf>
    <xf borderId="1" fillId="0" fontId="6" numFmtId="0" xfId="0" applyBorder="1" applyFont="1"/>
    <xf borderId="2" fillId="3" fontId="3" numFmtId="0" xfId="0" applyAlignment="1" applyBorder="1" applyFont="1">
      <alignment shrinkToFit="0" wrapText="0"/>
    </xf>
    <xf borderId="0" fillId="2" fontId="2" numFmtId="0" xfId="0" applyAlignment="1" applyFont="1">
      <alignment horizontal="left" readingOrder="0" shrinkToFit="0" vertical="top" wrapText="0"/>
    </xf>
    <xf borderId="0" fillId="3" fontId="3" numFmtId="0" xfId="0" applyAlignment="1" applyFont="1">
      <alignment shrinkToFit="0" wrapText="0"/>
    </xf>
    <xf borderId="3" fillId="3" fontId="3" numFmtId="0" xfId="0" applyAlignment="1" applyBorder="1" applyFont="1">
      <alignment shrinkToFit="0" wrapText="0"/>
    </xf>
    <xf borderId="0" fillId="2" fontId="7" numFmtId="0" xfId="0" applyAlignment="1" applyFont="1">
      <alignment shrinkToFit="0" wrapText="0"/>
    </xf>
    <xf borderId="0" fillId="2" fontId="8" numFmtId="0" xfId="0" applyAlignment="1" applyFont="1">
      <alignment horizontal="left" readingOrder="0" shrinkToFit="0" wrapText="0"/>
    </xf>
    <xf borderId="0" fillId="2" fontId="9" numFmtId="0" xfId="0" applyAlignment="1" applyFont="1">
      <alignment horizontal="left" readingOrder="0" shrinkToFit="0" wrapText="0"/>
    </xf>
    <xf borderId="0" fillId="2" fontId="10" numFmtId="0" xfId="0" applyAlignment="1" applyFont="1">
      <alignment horizontal="left" readingOrder="0" shrinkToFit="0" wrapText="0"/>
    </xf>
    <xf borderId="0" fillId="2" fontId="4" numFmtId="0" xfId="0" applyAlignment="1" applyFont="1">
      <alignment horizontal="left" readingOrder="0" shrinkToFit="0" wrapText="0"/>
    </xf>
    <xf borderId="0" fillId="2" fontId="11" numFmtId="0" xfId="0" applyAlignment="1" applyFont="1">
      <alignment readingOrder="0" shrinkToFit="0" wrapText="0"/>
    </xf>
    <xf borderId="0" fillId="2" fontId="12" numFmtId="1" xfId="0" applyAlignment="1" applyFont="1" applyNumberFormat="1">
      <alignment horizontal="center" readingOrder="0" shrinkToFit="0" wrapText="0"/>
    </xf>
    <xf borderId="0" fillId="2" fontId="9" numFmtId="164" xfId="0" applyAlignment="1" applyFont="1" applyNumberFormat="1">
      <alignment horizontal="left" readingOrder="0" shrinkToFit="0" wrapText="0"/>
    </xf>
    <xf borderId="0" fillId="2" fontId="11" numFmtId="0" xfId="0" applyAlignment="1" applyFont="1">
      <alignment horizontal="right" readingOrder="0" shrinkToFit="0" wrapText="0"/>
    </xf>
    <xf borderId="0" fillId="2" fontId="13" numFmtId="165" xfId="0" applyAlignment="1" applyFont="1" applyNumberFormat="1">
      <alignment horizontal="center" readingOrder="0" shrinkToFit="0" wrapText="0"/>
    </xf>
    <xf borderId="0" fillId="2" fontId="14" numFmtId="0" xfId="0" applyAlignment="1" applyFont="1">
      <alignment readingOrder="0" shrinkToFit="0" vertical="bottom" wrapText="0"/>
    </xf>
    <xf borderId="0" fillId="2" fontId="8" numFmtId="0" xfId="0" applyAlignment="1" applyFont="1">
      <alignment horizontal="left" shrinkToFit="0" wrapText="0"/>
    </xf>
    <xf borderId="0" fillId="2" fontId="15" numFmtId="165" xfId="0" applyAlignment="1" applyFont="1" applyNumberFormat="1">
      <alignment horizontal="center" readingOrder="0" shrinkToFit="0" wrapText="0"/>
    </xf>
    <xf borderId="0" fillId="2" fontId="16" numFmtId="0" xfId="0" applyAlignment="1" applyFont="1">
      <alignment shrinkToFit="0" wrapText="0"/>
    </xf>
    <xf borderId="0" fillId="2" fontId="16" numFmtId="0" xfId="0" applyAlignment="1" applyFont="1">
      <alignment shrinkToFit="0" vertical="top" wrapText="0"/>
    </xf>
    <xf borderId="0" fillId="2" fontId="17" numFmtId="0" xfId="0" applyAlignment="1" applyFont="1">
      <alignment shrinkToFit="0" wrapText="0"/>
    </xf>
    <xf borderId="4" fillId="0" fontId="18" numFmtId="0" xfId="0" applyAlignment="1" applyBorder="1" applyFont="1">
      <alignment horizontal="left" readingOrder="0" shrinkToFit="0" wrapText="0"/>
    </xf>
    <xf borderId="4" fillId="0" fontId="19" numFmtId="0" xfId="0" applyAlignment="1" applyBorder="1" applyFont="1">
      <alignment horizontal="left" readingOrder="0" shrinkToFit="0" wrapText="0"/>
    </xf>
    <xf borderId="4" fillId="0" fontId="20" numFmtId="0" xfId="0" applyAlignment="1" applyBorder="1" applyFont="1">
      <alignment horizontal="left" shrinkToFit="0" wrapText="0"/>
    </xf>
    <xf borderId="0" fillId="3" fontId="3" numFmtId="0" xfId="0" applyAlignment="1" applyFont="1">
      <alignment horizontal="left" shrinkToFit="0" wrapText="0"/>
    </xf>
    <xf borderId="3" fillId="3" fontId="3" numFmtId="0" xfId="0" applyAlignment="1" applyBorder="1" applyFont="1">
      <alignment horizontal="left" shrinkToFit="0" wrapText="0"/>
    </xf>
    <xf borderId="1" fillId="0" fontId="21" numFmtId="164" xfId="0" applyAlignment="1" applyBorder="1" applyFont="1" applyNumberFormat="1">
      <alignment horizontal="left" readingOrder="0" shrinkToFit="0" wrapText="0"/>
    </xf>
    <xf borderId="1" fillId="0" fontId="21" numFmtId="0" xfId="0" applyAlignment="1" applyBorder="1" applyFont="1">
      <alignment horizontal="left" readingOrder="0" shrinkToFit="0" wrapText="0"/>
    </xf>
    <xf borderId="1" fillId="0" fontId="3" numFmtId="0" xfId="0" applyAlignment="1" applyBorder="1" applyFont="1">
      <alignment horizontal="left" readingOrder="0" shrinkToFit="0" wrapText="0"/>
    </xf>
    <xf borderId="1" fillId="0" fontId="3" numFmtId="0" xfId="0" applyAlignment="1" applyBorder="1" applyFont="1">
      <alignment horizontal="left" shrinkToFit="0" wrapText="0"/>
    </xf>
    <xf borderId="1" fillId="0" fontId="21" numFmtId="165" xfId="0" applyAlignment="1" applyBorder="1" applyFont="1" applyNumberFormat="1">
      <alignment horizontal="left" readingOrder="0" shrinkToFit="0" wrapText="0"/>
    </xf>
    <xf borderId="0" fillId="0" fontId="21" numFmtId="165" xfId="0" applyAlignment="1" applyFont="1" applyNumberFormat="1">
      <alignment horizontal="left" readingOrder="0" shrinkToFit="0" wrapText="0"/>
    </xf>
    <xf borderId="0" fillId="0" fontId="3" numFmtId="165" xfId="0" applyAlignment="1" applyFont="1" applyNumberFormat="1">
      <alignment horizontal="left" readingOrder="0" shrinkToFit="0" wrapText="0"/>
    </xf>
    <xf borderId="0" fillId="0" fontId="3" numFmtId="0" xfId="0" applyAlignment="1" applyFont="1">
      <alignment horizontal="left" shrinkToFit="0" wrapText="0"/>
    </xf>
    <xf borderId="1" fillId="4" fontId="21" numFmtId="164" xfId="0" applyAlignment="1" applyBorder="1" applyFill="1" applyFont="1" applyNumberFormat="1">
      <alignment horizontal="left" readingOrder="0" shrinkToFit="0" wrapText="0"/>
    </xf>
    <xf borderId="1" fillId="4" fontId="21" numFmtId="0" xfId="0" applyAlignment="1" applyBorder="1" applyFont="1">
      <alignment horizontal="left" readingOrder="0" shrinkToFit="0" wrapText="0"/>
    </xf>
    <xf borderId="0" fillId="4" fontId="3" numFmtId="0" xfId="0" applyAlignment="1" applyFont="1">
      <alignment horizontal="left" readingOrder="0" shrinkToFit="0" wrapText="0"/>
    </xf>
    <xf borderId="0" fillId="4" fontId="21" numFmtId="165" xfId="0" applyAlignment="1" applyFont="1" applyNumberFormat="1">
      <alignment horizontal="left" readingOrder="0" shrinkToFit="0" wrapText="0"/>
    </xf>
    <xf borderId="0" fillId="4" fontId="3" numFmtId="0" xfId="0" applyAlignment="1" applyFont="1">
      <alignment horizontal="left" shrinkToFit="0" wrapText="0"/>
    </xf>
    <xf borderId="0" fillId="4" fontId="3" numFmtId="165" xfId="0" applyAlignment="1" applyFont="1" applyNumberFormat="1">
      <alignment horizontal="left" readingOrder="0" shrinkToFit="0" wrapText="0"/>
    </xf>
    <xf borderId="0" fillId="0" fontId="3" numFmtId="0" xfId="0" applyAlignment="1" applyFont="1">
      <alignment horizontal="left" readingOrder="0" shrinkToFit="0" wrapText="0"/>
    </xf>
    <xf borderId="0" fillId="0" fontId="21" numFmtId="0" xfId="0" applyAlignment="1" applyFont="1">
      <alignment horizontal="left" readingOrder="0" shrinkToFit="0" wrapText="0"/>
    </xf>
    <xf borderId="0" fillId="0" fontId="3" numFmtId="0" xfId="0" applyAlignment="1" applyFont="1">
      <alignment shrinkToFit="0" wrapText="0"/>
    </xf>
    <xf borderId="3" fillId="0" fontId="3" numFmtId="0" xfId="0" applyAlignment="1" applyBorder="1" applyFont="1">
      <alignment shrinkToFit="0" wrapText="0"/>
    </xf>
    <xf borderId="5" fillId="0" fontId="3" numFmtId="0" xfId="0" applyAlignment="1" applyBorder="1" applyFont="1">
      <alignment shrinkToFit="0" wrapText="0"/>
    </xf>
    <xf borderId="6" fillId="0" fontId="3" numFmtId="0" xfId="0" applyAlignment="1" applyBorder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152400</xdr:colOff>
      <xdr:row>0</xdr:row>
      <xdr:rowOff>85725</xdr:rowOff>
    </xdr:from>
    <xdr:ext cx="1581150" cy="2857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4.5"/>
    <col customWidth="1" min="2" max="2" width="40.75"/>
    <col customWidth="1" min="3" max="3" width="21.38"/>
    <col customWidth="1" min="4" max="4" width="14.63"/>
    <col customWidth="1" min="5" max="5" width="12.63"/>
    <col customWidth="1" min="7" max="7" width="14.13"/>
    <col customWidth="1" min="8" max="8" width="12.5"/>
    <col customWidth="1" min="9" max="9" width="18.38"/>
    <col customWidth="1" min="10" max="10" width="24.5"/>
    <col customWidth="1" min="11" max="11" width="15.13"/>
  </cols>
  <sheetData>
    <row r="1">
      <c r="A1" s="1" t="s">
        <v>0</v>
      </c>
      <c r="C1" s="2" t="s">
        <v>1</v>
      </c>
      <c r="D1" s="3"/>
      <c r="E1" s="4"/>
      <c r="F1" s="4"/>
      <c r="G1" s="4"/>
      <c r="H1" s="4"/>
      <c r="I1" s="3"/>
      <c r="J1" s="5"/>
      <c r="K1" s="3"/>
      <c r="L1" s="3"/>
      <c r="M1" s="6"/>
      <c r="N1" s="7"/>
      <c r="O1" s="7"/>
      <c r="P1" s="7"/>
      <c r="Q1" s="7"/>
      <c r="R1" s="6"/>
      <c r="S1" s="6"/>
      <c r="T1" s="6"/>
      <c r="U1" s="6"/>
      <c r="V1" s="6"/>
      <c r="W1" s="6"/>
      <c r="X1" s="6"/>
      <c r="Y1" s="6"/>
      <c r="Z1" s="8"/>
    </row>
    <row r="2">
      <c r="C2" s="9" t="s">
        <v>2</v>
      </c>
      <c r="F2" s="4"/>
      <c r="G2" s="4"/>
      <c r="H2" s="4"/>
      <c r="I2" s="5"/>
      <c r="J2" s="4"/>
      <c r="K2" s="4"/>
      <c r="L2" s="3"/>
      <c r="R2" s="10"/>
      <c r="S2" s="10"/>
      <c r="T2" s="10"/>
      <c r="U2" s="10"/>
      <c r="V2" s="10"/>
      <c r="W2" s="10"/>
      <c r="X2" s="10"/>
      <c r="Y2" s="10"/>
      <c r="Z2" s="11"/>
    </row>
    <row r="3">
      <c r="A3" s="3"/>
      <c r="B3" s="4"/>
      <c r="C3" s="4"/>
      <c r="D3" s="4"/>
      <c r="E3" s="4"/>
      <c r="F3" s="4"/>
      <c r="G3" s="4"/>
      <c r="H3" s="4"/>
      <c r="I3" s="5"/>
      <c r="J3" s="4"/>
      <c r="K3" s="4"/>
      <c r="L3" s="3"/>
      <c r="R3" s="10"/>
      <c r="S3" s="10"/>
      <c r="T3" s="10"/>
      <c r="U3" s="10"/>
      <c r="V3" s="10"/>
      <c r="W3" s="10"/>
      <c r="X3" s="10"/>
      <c r="Y3" s="10"/>
      <c r="Z3" s="11"/>
    </row>
    <row r="4">
      <c r="A4" s="3"/>
      <c r="B4" s="4"/>
      <c r="C4" s="4"/>
      <c r="D4" s="4"/>
      <c r="E4" s="4"/>
      <c r="F4" s="4"/>
      <c r="G4" s="4"/>
      <c r="H4" s="4"/>
      <c r="I4" s="4"/>
      <c r="J4" s="12"/>
      <c r="K4" s="12"/>
      <c r="L4" s="3"/>
      <c r="R4" s="10"/>
      <c r="S4" s="10"/>
      <c r="T4" s="10"/>
      <c r="U4" s="10"/>
      <c r="V4" s="10"/>
      <c r="W4" s="10"/>
      <c r="X4" s="10"/>
      <c r="Y4" s="10"/>
      <c r="Z4" s="11"/>
    </row>
    <row r="5">
      <c r="A5" s="13" t="s">
        <v>3</v>
      </c>
      <c r="B5" s="14" t="s">
        <v>4</v>
      </c>
      <c r="C5" s="15" t="s">
        <v>5</v>
      </c>
      <c r="D5" s="16"/>
      <c r="F5" s="3"/>
      <c r="G5" s="16" t="s">
        <v>6</v>
      </c>
      <c r="H5" s="16" t="s">
        <v>7</v>
      </c>
      <c r="I5" s="3"/>
      <c r="J5" s="17" t="s">
        <v>8</v>
      </c>
      <c r="K5" s="18">
        <v>123456.0</v>
      </c>
      <c r="L5" s="3"/>
      <c r="R5" s="10"/>
      <c r="S5" s="10"/>
      <c r="T5" s="10"/>
      <c r="U5" s="10"/>
      <c r="V5" s="10"/>
      <c r="W5" s="10"/>
      <c r="X5" s="10"/>
      <c r="Y5" s="10"/>
      <c r="Z5" s="11"/>
    </row>
    <row r="6">
      <c r="A6" s="13" t="s">
        <v>9</v>
      </c>
      <c r="B6" s="14" t="s">
        <v>10</v>
      </c>
      <c r="C6" s="14" t="s">
        <v>11</v>
      </c>
      <c r="D6" s="19">
        <v>45306.0</v>
      </c>
      <c r="F6" s="3"/>
      <c r="G6" s="16" t="s">
        <v>12</v>
      </c>
      <c r="H6" s="14" t="s">
        <v>13</v>
      </c>
      <c r="I6" s="3"/>
      <c r="J6" s="20" t="s">
        <v>14</v>
      </c>
      <c r="K6" s="21">
        <f>sum(K11:K17)</f>
        <v>1404.18</v>
      </c>
      <c r="L6" s="3"/>
      <c r="R6" s="10"/>
      <c r="S6" s="10"/>
      <c r="T6" s="10"/>
      <c r="U6" s="10"/>
      <c r="V6" s="10"/>
      <c r="W6" s="10"/>
      <c r="X6" s="10"/>
      <c r="Y6" s="10"/>
      <c r="Z6" s="11"/>
    </row>
    <row r="7">
      <c r="A7" s="13" t="s">
        <v>15</v>
      </c>
      <c r="B7" s="14" t="s">
        <v>16</v>
      </c>
      <c r="C7" s="14" t="s">
        <v>17</v>
      </c>
      <c r="D7" s="19">
        <v>45427.0</v>
      </c>
      <c r="F7" s="3"/>
      <c r="G7" s="16" t="s">
        <v>18</v>
      </c>
      <c r="H7" s="14" t="s">
        <v>19</v>
      </c>
      <c r="I7" s="3"/>
      <c r="J7" s="22"/>
      <c r="K7" s="22"/>
      <c r="L7" s="23"/>
      <c r="R7" s="10"/>
      <c r="S7" s="10"/>
      <c r="T7" s="10"/>
      <c r="U7" s="10"/>
      <c r="V7" s="10"/>
      <c r="W7" s="10"/>
      <c r="X7" s="10"/>
      <c r="Y7" s="10"/>
      <c r="Z7" s="11"/>
    </row>
    <row r="8">
      <c r="A8" s="13" t="s">
        <v>20</v>
      </c>
      <c r="B8" s="14" t="s">
        <v>21</v>
      </c>
      <c r="D8" s="14" t="s">
        <v>21</v>
      </c>
      <c r="F8" s="3"/>
      <c r="G8" s="16"/>
      <c r="H8" s="16"/>
      <c r="I8" s="3"/>
      <c r="J8" s="24"/>
      <c r="K8" s="24"/>
      <c r="L8" s="3"/>
      <c r="R8" s="10"/>
      <c r="S8" s="10"/>
      <c r="T8" s="10"/>
      <c r="U8" s="10"/>
      <c r="V8" s="10"/>
      <c r="W8" s="10"/>
      <c r="X8" s="10"/>
      <c r="Y8" s="10"/>
      <c r="Z8" s="11"/>
    </row>
    <row r="9">
      <c r="A9" s="25"/>
      <c r="B9" s="25"/>
      <c r="C9" s="25"/>
      <c r="D9" s="25"/>
      <c r="E9" s="25"/>
      <c r="F9" s="25"/>
      <c r="G9" s="25"/>
      <c r="H9" s="4"/>
      <c r="I9" s="4"/>
      <c r="J9" s="4"/>
      <c r="K9" s="26"/>
      <c r="L9" s="27"/>
      <c r="R9" s="10"/>
      <c r="S9" s="10"/>
      <c r="T9" s="10"/>
      <c r="U9" s="10"/>
      <c r="V9" s="10"/>
      <c r="W9" s="10"/>
      <c r="X9" s="10"/>
      <c r="Y9" s="10"/>
      <c r="Z9" s="11"/>
    </row>
    <row r="10">
      <c r="A10" s="28" t="s">
        <v>22</v>
      </c>
      <c r="B10" s="28" t="s">
        <v>23</v>
      </c>
      <c r="C10" s="28" t="s">
        <v>24</v>
      </c>
      <c r="D10" s="28" t="s">
        <v>25</v>
      </c>
      <c r="E10" s="28" t="s">
        <v>26</v>
      </c>
      <c r="F10" s="28" t="s">
        <v>27</v>
      </c>
      <c r="G10" s="28" t="s">
        <v>28</v>
      </c>
      <c r="H10" s="29" t="s">
        <v>29</v>
      </c>
      <c r="I10" s="29" t="s">
        <v>30</v>
      </c>
      <c r="J10" s="28" t="s">
        <v>31</v>
      </c>
      <c r="K10" s="28" t="s">
        <v>32</v>
      </c>
      <c r="L10" s="30"/>
      <c r="R10" s="31"/>
      <c r="S10" s="31"/>
      <c r="T10" s="31"/>
      <c r="U10" s="31"/>
      <c r="V10" s="31"/>
      <c r="W10" s="31"/>
      <c r="X10" s="31"/>
      <c r="Y10" s="31"/>
      <c r="Z10" s="32"/>
    </row>
    <row r="11">
      <c r="A11" s="33">
        <v>45306.0</v>
      </c>
      <c r="B11" s="34" t="s">
        <v>10</v>
      </c>
      <c r="C11" s="35" t="s">
        <v>33</v>
      </c>
      <c r="D11" s="36"/>
      <c r="E11" s="36"/>
      <c r="F11" s="37">
        <v>452.0</v>
      </c>
      <c r="G11" s="34" t="s">
        <v>34</v>
      </c>
      <c r="H11" s="34" t="s">
        <v>35</v>
      </c>
      <c r="I11" s="38">
        <v>35.39</v>
      </c>
      <c r="J11" s="36"/>
      <c r="K11" s="39">
        <f>sum(D11,E11,F11,I11,J11)</f>
        <v>487.39</v>
      </c>
      <c r="L11" s="40"/>
      <c r="R11" s="31"/>
      <c r="S11" s="31"/>
      <c r="T11" s="31"/>
      <c r="U11" s="31"/>
      <c r="V11" s="31"/>
      <c r="W11" s="31"/>
      <c r="X11" s="31"/>
      <c r="Y11" s="31"/>
      <c r="Z11" s="32"/>
    </row>
    <row r="12">
      <c r="A12" s="41">
        <v>45306.0</v>
      </c>
      <c r="B12" s="42" t="s">
        <v>10</v>
      </c>
      <c r="C12" s="43" t="s">
        <v>36</v>
      </c>
      <c r="D12" s="44">
        <v>560.0</v>
      </c>
      <c r="E12" s="45"/>
      <c r="F12" s="44">
        <v>200.0</v>
      </c>
      <c r="G12" s="45"/>
      <c r="H12" s="45"/>
      <c r="I12" s="45"/>
      <c r="J12" s="45"/>
      <c r="K12" s="46">
        <f>sum(E12,F12,D12,I12,J12)</f>
        <v>760</v>
      </c>
      <c r="L12" s="45"/>
      <c r="R12" s="31"/>
      <c r="S12" s="31"/>
      <c r="T12" s="31"/>
      <c r="U12" s="31"/>
      <c r="V12" s="31"/>
      <c r="W12" s="31"/>
      <c r="X12" s="31"/>
      <c r="Y12" s="31"/>
      <c r="Z12" s="32"/>
    </row>
    <row r="13">
      <c r="A13" s="33">
        <v>45306.0</v>
      </c>
      <c r="B13" s="34" t="s">
        <v>10</v>
      </c>
      <c r="C13" s="47" t="s">
        <v>37</v>
      </c>
      <c r="D13" s="40"/>
      <c r="E13" s="40"/>
      <c r="F13" s="40"/>
      <c r="G13" s="40"/>
      <c r="H13" s="40"/>
      <c r="I13" s="40"/>
      <c r="J13" s="38">
        <v>45.0</v>
      </c>
      <c r="K13" s="39">
        <f t="shared" ref="K13:K15" si="1">sum(D13,E13,F13,I13,J13)</f>
        <v>45</v>
      </c>
      <c r="L13" s="40"/>
      <c r="R13" s="31"/>
      <c r="S13" s="31"/>
      <c r="T13" s="31"/>
      <c r="U13" s="31"/>
      <c r="V13" s="31"/>
      <c r="W13" s="31"/>
      <c r="X13" s="31"/>
      <c r="Y13" s="31"/>
      <c r="Z13" s="32"/>
    </row>
    <row r="14">
      <c r="A14" s="41">
        <v>45306.0</v>
      </c>
      <c r="B14" s="42" t="s">
        <v>10</v>
      </c>
      <c r="C14" s="43" t="s">
        <v>26</v>
      </c>
      <c r="D14" s="45"/>
      <c r="E14" s="44">
        <v>33.5</v>
      </c>
      <c r="F14" s="45"/>
      <c r="G14" s="45"/>
      <c r="H14" s="45"/>
      <c r="I14" s="45"/>
      <c r="J14" s="45"/>
      <c r="K14" s="46">
        <f t="shared" si="1"/>
        <v>33.5</v>
      </c>
      <c r="L14" s="45"/>
      <c r="R14" s="31"/>
      <c r="S14" s="31"/>
      <c r="T14" s="31"/>
      <c r="U14" s="31"/>
      <c r="V14" s="31"/>
      <c r="W14" s="31"/>
      <c r="X14" s="31"/>
      <c r="Y14" s="31"/>
      <c r="Z14" s="32"/>
    </row>
    <row r="15">
      <c r="A15" s="33">
        <v>45337.0</v>
      </c>
      <c r="B15" s="34" t="s">
        <v>10</v>
      </c>
      <c r="C15" s="47" t="s">
        <v>38</v>
      </c>
      <c r="D15" s="40"/>
      <c r="E15" s="38">
        <v>20.0</v>
      </c>
      <c r="F15" s="38">
        <v>10.0</v>
      </c>
      <c r="G15" s="40"/>
      <c r="H15" s="40"/>
      <c r="I15" s="40"/>
      <c r="J15" s="40"/>
      <c r="K15" s="39">
        <f t="shared" si="1"/>
        <v>30</v>
      </c>
      <c r="L15" s="40"/>
      <c r="R15" s="31"/>
      <c r="S15" s="31"/>
      <c r="T15" s="31"/>
      <c r="U15" s="31"/>
      <c r="V15" s="31"/>
      <c r="W15" s="31"/>
      <c r="X15" s="31"/>
      <c r="Y15" s="31"/>
      <c r="Z15" s="32"/>
    </row>
    <row r="16">
      <c r="A16" s="41">
        <v>45366.0</v>
      </c>
      <c r="B16" s="42" t="s">
        <v>10</v>
      </c>
      <c r="C16" s="43" t="s">
        <v>26</v>
      </c>
      <c r="D16" s="45"/>
      <c r="E16" s="44">
        <v>12.9</v>
      </c>
      <c r="F16" s="45"/>
      <c r="G16" s="45"/>
      <c r="H16" s="45"/>
      <c r="I16" s="45"/>
      <c r="J16" s="45"/>
      <c r="K16" s="46">
        <f>sum(E16,D16,F16,I16,J16)</f>
        <v>12.9</v>
      </c>
      <c r="L16" s="45"/>
      <c r="R16" s="31"/>
      <c r="S16" s="31"/>
      <c r="T16" s="31"/>
      <c r="U16" s="31"/>
      <c r="V16" s="31"/>
      <c r="W16" s="31"/>
      <c r="X16" s="31"/>
      <c r="Y16" s="31"/>
      <c r="Z16" s="32"/>
    </row>
    <row r="17">
      <c r="A17" s="33">
        <v>45366.0</v>
      </c>
      <c r="B17" s="34" t="s">
        <v>10</v>
      </c>
      <c r="C17" s="47" t="s">
        <v>39</v>
      </c>
      <c r="D17" s="40"/>
      <c r="E17" s="40"/>
      <c r="F17" s="40"/>
      <c r="G17" s="34" t="s">
        <v>40</v>
      </c>
      <c r="H17" s="48" t="s">
        <v>41</v>
      </c>
      <c r="I17" s="38">
        <v>35.39</v>
      </c>
      <c r="J17" s="40"/>
      <c r="K17" s="39">
        <f>sum(D17,E17,F17,I17,J17)</f>
        <v>35.39</v>
      </c>
      <c r="L17" s="40"/>
      <c r="R17" s="31"/>
      <c r="S17" s="31"/>
      <c r="T17" s="31"/>
      <c r="U17" s="31"/>
      <c r="V17" s="31"/>
      <c r="W17" s="31"/>
      <c r="X17" s="31"/>
      <c r="Y17" s="31"/>
      <c r="Z17" s="32"/>
    </row>
    <row r="18">
      <c r="A18" s="49"/>
      <c r="R18" s="49"/>
      <c r="S18" s="49"/>
      <c r="T18" s="49"/>
      <c r="U18" s="49"/>
      <c r="V18" s="49"/>
      <c r="W18" s="49"/>
      <c r="X18" s="49"/>
      <c r="Y18" s="49"/>
      <c r="Z18" s="50"/>
    </row>
    <row r="19">
      <c r="R19" s="49"/>
      <c r="S19" s="49"/>
      <c r="T19" s="49"/>
      <c r="U19" s="49"/>
      <c r="V19" s="49"/>
      <c r="W19" s="49"/>
      <c r="X19" s="49"/>
      <c r="Y19" s="49"/>
      <c r="Z19" s="50"/>
    </row>
    <row r="20">
      <c r="R20" s="49"/>
      <c r="S20" s="49"/>
      <c r="T20" s="49"/>
      <c r="U20" s="49"/>
      <c r="V20" s="49"/>
      <c r="W20" s="49"/>
      <c r="X20" s="49"/>
      <c r="Y20" s="49"/>
      <c r="Z20" s="50"/>
    </row>
    <row r="21">
      <c r="R21" s="49"/>
      <c r="S21" s="49"/>
      <c r="T21" s="49"/>
      <c r="U21" s="49"/>
      <c r="V21" s="49"/>
      <c r="W21" s="49"/>
      <c r="X21" s="49"/>
      <c r="Y21" s="49"/>
      <c r="Z21" s="50"/>
    </row>
    <row r="22">
      <c r="R22" s="49"/>
      <c r="S22" s="49"/>
      <c r="T22" s="49"/>
      <c r="U22" s="49"/>
      <c r="V22" s="49"/>
      <c r="W22" s="49"/>
      <c r="X22" s="49"/>
      <c r="Y22" s="49"/>
      <c r="Z22" s="50"/>
    </row>
    <row r="23">
      <c r="R23" s="49"/>
      <c r="S23" s="49"/>
      <c r="T23" s="49"/>
      <c r="U23" s="49"/>
      <c r="V23" s="49"/>
      <c r="W23" s="49"/>
      <c r="X23" s="49"/>
      <c r="Y23" s="49"/>
      <c r="Z23" s="50"/>
    </row>
    <row r="24">
      <c r="R24" s="49"/>
      <c r="S24" s="49"/>
      <c r="T24" s="49"/>
      <c r="U24" s="49"/>
      <c r="V24" s="49"/>
      <c r="W24" s="49"/>
      <c r="X24" s="49"/>
      <c r="Y24" s="49"/>
      <c r="Z24" s="50"/>
    </row>
    <row r="25">
      <c r="R25" s="49"/>
      <c r="S25" s="49"/>
      <c r="T25" s="49"/>
      <c r="U25" s="49"/>
      <c r="V25" s="49"/>
      <c r="W25" s="49"/>
      <c r="X25" s="49"/>
      <c r="Y25" s="49"/>
      <c r="Z25" s="50"/>
    </row>
    <row r="26">
      <c r="R26" s="49"/>
      <c r="S26" s="49"/>
      <c r="T26" s="49"/>
      <c r="U26" s="49"/>
      <c r="V26" s="49"/>
      <c r="W26" s="49"/>
      <c r="X26" s="49"/>
      <c r="Y26" s="49"/>
      <c r="Z26" s="50"/>
    </row>
    <row r="27">
      <c r="R27" s="49"/>
      <c r="S27" s="49"/>
      <c r="T27" s="49"/>
      <c r="U27" s="49"/>
      <c r="V27" s="49"/>
      <c r="W27" s="49"/>
      <c r="X27" s="49"/>
      <c r="Y27" s="49"/>
      <c r="Z27" s="50"/>
    </row>
    <row r="28">
      <c r="R28" s="49"/>
      <c r="S28" s="49"/>
      <c r="T28" s="49"/>
      <c r="U28" s="49"/>
      <c r="V28" s="49"/>
      <c r="W28" s="49"/>
      <c r="X28" s="49"/>
      <c r="Y28" s="49"/>
      <c r="Z28" s="50"/>
    </row>
    <row r="29">
      <c r="R29" s="49"/>
      <c r="S29" s="49"/>
      <c r="T29" s="49"/>
      <c r="U29" s="49"/>
      <c r="V29" s="49"/>
      <c r="W29" s="49"/>
      <c r="X29" s="49"/>
      <c r="Y29" s="49"/>
      <c r="Z29" s="50"/>
    </row>
    <row r="30">
      <c r="R30" s="49"/>
      <c r="S30" s="49"/>
      <c r="T30" s="49"/>
      <c r="U30" s="49"/>
      <c r="V30" s="49"/>
      <c r="W30" s="49"/>
      <c r="X30" s="49"/>
      <c r="Y30" s="49"/>
      <c r="Z30" s="50"/>
    </row>
    <row r="31">
      <c r="R31" s="49"/>
      <c r="S31" s="49"/>
      <c r="T31" s="49"/>
      <c r="U31" s="49"/>
      <c r="V31" s="49"/>
      <c r="W31" s="49"/>
      <c r="X31" s="49"/>
      <c r="Y31" s="49"/>
      <c r="Z31" s="50"/>
    </row>
    <row r="32">
      <c r="R32" s="49"/>
      <c r="S32" s="49"/>
      <c r="T32" s="49"/>
      <c r="U32" s="49"/>
      <c r="V32" s="49"/>
      <c r="W32" s="49"/>
      <c r="X32" s="49"/>
      <c r="Y32" s="49"/>
      <c r="Z32" s="50"/>
    </row>
    <row r="33">
      <c r="R33" s="49"/>
      <c r="S33" s="49"/>
      <c r="T33" s="49"/>
      <c r="U33" s="49"/>
      <c r="V33" s="49"/>
      <c r="W33" s="49"/>
      <c r="X33" s="49"/>
      <c r="Y33" s="49"/>
      <c r="Z33" s="50"/>
    </row>
    <row r="34">
      <c r="R34" s="49"/>
      <c r="S34" s="49"/>
      <c r="T34" s="49"/>
      <c r="U34" s="49"/>
      <c r="V34" s="49"/>
      <c r="W34" s="49"/>
      <c r="X34" s="49"/>
      <c r="Y34" s="49"/>
      <c r="Z34" s="50"/>
    </row>
    <row r="35">
      <c r="R35" s="49"/>
      <c r="S35" s="49"/>
      <c r="T35" s="49"/>
      <c r="U35" s="49"/>
      <c r="V35" s="49"/>
      <c r="W35" s="49"/>
      <c r="X35" s="49"/>
      <c r="Y35" s="49"/>
      <c r="Z35" s="50"/>
    </row>
    <row r="36">
      <c r="R36" s="49"/>
      <c r="S36" s="49"/>
      <c r="T36" s="49"/>
      <c r="U36" s="49"/>
      <c r="V36" s="49"/>
      <c r="W36" s="49"/>
      <c r="X36" s="49"/>
      <c r="Y36" s="49"/>
      <c r="Z36" s="50"/>
    </row>
    <row r="37">
      <c r="R37" s="49"/>
      <c r="S37" s="49"/>
      <c r="T37" s="49"/>
      <c r="U37" s="49"/>
      <c r="V37" s="49"/>
      <c r="W37" s="49"/>
      <c r="X37" s="49"/>
      <c r="Y37" s="49"/>
      <c r="Z37" s="50"/>
    </row>
    <row r="38">
      <c r="R38" s="49"/>
      <c r="S38" s="49"/>
      <c r="T38" s="49"/>
      <c r="U38" s="49"/>
      <c r="V38" s="49"/>
      <c r="W38" s="49"/>
      <c r="X38" s="49"/>
      <c r="Y38" s="49"/>
      <c r="Z38" s="50"/>
    </row>
    <row r="39">
      <c r="R39" s="49"/>
      <c r="S39" s="49"/>
      <c r="T39" s="49"/>
      <c r="U39" s="49"/>
      <c r="V39" s="49"/>
      <c r="W39" s="49"/>
      <c r="X39" s="49"/>
      <c r="Y39" s="49"/>
      <c r="Z39" s="50"/>
    </row>
    <row r="40">
      <c r="R40" s="49"/>
      <c r="S40" s="49"/>
      <c r="T40" s="49"/>
      <c r="U40" s="49"/>
      <c r="V40" s="49"/>
      <c r="W40" s="49"/>
      <c r="X40" s="49"/>
      <c r="Y40" s="49"/>
      <c r="Z40" s="50"/>
    </row>
    <row r="41">
      <c r="R41" s="49"/>
      <c r="S41" s="49"/>
      <c r="T41" s="49"/>
      <c r="U41" s="49"/>
      <c r="V41" s="49"/>
      <c r="W41" s="49"/>
      <c r="X41" s="49"/>
      <c r="Y41" s="49"/>
      <c r="Z41" s="50"/>
    </row>
    <row r="42">
      <c r="R42" s="49"/>
      <c r="S42" s="49"/>
      <c r="T42" s="49"/>
      <c r="U42" s="49"/>
      <c r="V42" s="49"/>
      <c r="W42" s="49"/>
      <c r="X42" s="49"/>
      <c r="Y42" s="49"/>
      <c r="Z42" s="50"/>
    </row>
    <row r="43">
      <c r="R43" s="49"/>
      <c r="S43" s="49"/>
      <c r="T43" s="49"/>
      <c r="U43" s="49"/>
      <c r="V43" s="49"/>
      <c r="W43" s="49"/>
      <c r="X43" s="49"/>
      <c r="Y43" s="49"/>
      <c r="Z43" s="50"/>
    </row>
    <row r="44">
      <c r="R44" s="49"/>
      <c r="S44" s="49"/>
      <c r="T44" s="49"/>
      <c r="U44" s="49"/>
      <c r="V44" s="49"/>
      <c r="W44" s="49"/>
      <c r="X44" s="49"/>
      <c r="Y44" s="49"/>
      <c r="Z44" s="50"/>
    </row>
    <row r="45">
      <c r="R45" s="49"/>
      <c r="S45" s="49"/>
      <c r="T45" s="49"/>
      <c r="U45" s="49"/>
      <c r="V45" s="49"/>
      <c r="W45" s="49"/>
      <c r="X45" s="49"/>
      <c r="Y45" s="49"/>
      <c r="Z45" s="50"/>
    </row>
    <row r="46">
      <c r="R46" s="49"/>
      <c r="S46" s="49"/>
      <c r="T46" s="49"/>
      <c r="U46" s="49"/>
      <c r="V46" s="49"/>
      <c r="W46" s="49"/>
      <c r="X46" s="49"/>
      <c r="Y46" s="49"/>
      <c r="Z46" s="50"/>
    </row>
    <row r="47">
      <c r="R47" s="49"/>
      <c r="S47" s="49"/>
      <c r="T47" s="49"/>
      <c r="U47" s="49"/>
      <c r="V47" s="49"/>
      <c r="W47" s="49"/>
      <c r="X47" s="49"/>
      <c r="Y47" s="49"/>
      <c r="Z47" s="50"/>
    </row>
    <row r="48">
      <c r="R48" s="49"/>
      <c r="S48" s="49"/>
      <c r="T48" s="49"/>
      <c r="U48" s="49"/>
      <c r="V48" s="49"/>
      <c r="W48" s="49"/>
      <c r="X48" s="49"/>
      <c r="Y48" s="49"/>
      <c r="Z48" s="50"/>
    </row>
    <row r="49">
      <c r="R49" s="49"/>
      <c r="S49" s="49"/>
      <c r="T49" s="49"/>
      <c r="U49" s="49"/>
      <c r="V49" s="49"/>
      <c r="W49" s="49"/>
      <c r="X49" s="49"/>
      <c r="Y49" s="49"/>
      <c r="Z49" s="50"/>
    </row>
    <row r="50">
      <c r="R50" s="49"/>
      <c r="S50" s="49"/>
      <c r="T50" s="49"/>
      <c r="U50" s="49"/>
      <c r="V50" s="49"/>
      <c r="W50" s="49"/>
      <c r="X50" s="49"/>
      <c r="Y50" s="49"/>
      <c r="Z50" s="50"/>
    </row>
    <row r="51">
      <c r="R51" s="49"/>
      <c r="S51" s="49"/>
      <c r="T51" s="49"/>
      <c r="U51" s="49"/>
      <c r="V51" s="49"/>
      <c r="W51" s="49"/>
      <c r="X51" s="49"/>
      <c r="Y51" s="49"/>
      <c r="Z51" s="50"/>
    </row>
    <row r="52">
      <c r="R52" s="49"/>
      <c r="S52" s="49"/>
      <c r="T52" s="49"/>
      <c r="U52" s="49"/>
      <c r="V52" s="49"/>
      <c r="W52" s="49"/>
      <c r="X52" s="49"/>
      <c r="Y52" s="49"/>
      <c r="Z52" s="50"/>
    </row>
    <row r="53">
      <c r="R53" s="49"/>
      <c r="S53" s="49"/>
      <c r="T53" s="49"/>
      <c r="U53" s="49"/>
      <c r="V53" s="49"/>
      <c r="W53" s="49"/>
      <c r="X53" s="49"/>
      <c r="Y53" s="49"/>
      <c r="Z53" s="50"/>
    </row>
    <row r="54">
      <c r="R54" s="49"/>
      <c r="S54" s="49"/>
      <c r="T54" s="49"/>
      <c r="U54" s="49"/>
      <c r="V54" s="49"/>
      <c r="W54" s="49"/>
      <c r="X54" s="49"/>
      <c r="Y54" s="49"/>
      <c r="Z54" s="50"/>
    </row>
    <row r="55">
      <c r="R55" s="49"/>
      <c r="S55" s="49"/>
      <c r="T55" s="49"/>
      <c r="U55" s="49"/>
      <c r="V55" s="49"/>
      <c r="W55" s="49"/>
      <c r="X55" s="49"/>
      <c r="Y55" s="49"/>
      <c r="Z55" s="50"/>
    </row>
    <row r="56">
      <c r="R56" s="49"/>
      <c r="S56" s="49"/>
      <c r="T56" s="49"/>
      <c r="U56" s="49"/>
      <c r="V56" s="49"/>
      <c r="W56" s="49"/>
      <c r="X56" s="49"/>
      <c r="Y56" s="49"/>
      <c r="Z56" s="50"/>
    </row>
    <row r="57">
      <c r="R57" s="49"/>
      <c r="S57" s="49"/>
      <c r="T57" s="49"/>
      <c r="U57" s="49"/>
      <c r="V57" s="49"/>
      <c r="W57" s="49"/>
      <c r="X57" s="49"/>
      <c r="Y57" s="49"/>
      <c r="Z57" s="50"/>
    </row>
    <row r="58">
      <c r="R58" s="49"/>
      <c r="S58" s="49"/>
      <c r="T58" s="49"/>
      <c r="U58" s="49"/>
      <c r="V58" s="49"/>
      <c r="W58" s="49"/>
      <c r="X58" s="49"/>
      <c r="Y58" s="49"/>
      <c r="Z58" s="50"/>
    </row>
    <row r="59">
      <c r="R59" s="49"/>
      <c r="S59" s="49"/>
      <c r="T59" s="49"/>
      <c r="U59" s="49"/>
      <c r="V59" s="49"/>
      <c r="W59" s="49"/>
      <c r="X59" s="49"/>
      <c r="Y59" s="49"/>
      <c r="Z59" s="50"/>
    </row>
    <row r="60">
      <c r="R60" s="49"/>
      <c r="S60" s="49"/>
      <c r="T60" s="49"/>
      <c r="U60" s="49"/>
      <c r="V60" s="49"/>
      <c r="W60" s="49"/>
      <c r="X60" s="49"/>
      <c r="Y60" s="49"/>
      <c r="Z60" s="50"/>
    </row>
    <row r="61">
      <c r="R61" s="49"/>
      <c r="S61" s="49"/>
      <c r="T61" s="49"/>
      <c r="U61" s="49"/>
      <c r="V61" s="49"/>
      <c r="W61" s="49"/>
      <c r="X61" s="49"/>
      <c r="Y61" s="49"/>
      <c r="Z61" s="50"/>
    </row>
    <row r="62">
      <c r="R62" s="49"/>
      <c r="S62" s="49"/>
      <c r="T62" s="49"/>
      <c r="U62" s="49"/>
      <c r="V62" s="49"/>
      <c r="W62" s="49"/>
      <c r="X62" s="49"/>
      <c r="Y62" s="49"/>
      <c r="Z62" s="50"/>
    </row>
    <row r="63">
      <c r="R63" s="49"/>
      <c r="S63" s="49"/>
      <c r="T63" s="49"/>
      <c r="U63" s="49"/>
      <c r="V63" s="49"/>
      <c r="W63" s="49"/>
      <c r="X63" s="49"/>
      <c r="Y63" s="49"/>
      <c r="Z63" s="50"/>
    </row>
    <row r="64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50"/>
    </row>
    <row r="6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50"/>
    </row>
    <row r="66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50"/>
    </row>
    <row r="67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50"/>
    </row>
    <row r="68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50"/>
    </row>
    <row r="69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50"/>
    </row>
    <row r="70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50"/>
    </row>
    <row r="7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50"/>
    </row>
    <row r="7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50"/>
    </row>
    <row r="7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50"/>
    </row>
    <row r="74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50"/>
    </row>
    <row r="75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50"/>
    </row>
    <row r="76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50"/>
    </row>
    <row r="77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50"/>
    </row>
    <row r="78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50"/>
    </row>
    <row r="79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50"/>
    </row>
    <row r="80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50"/>
    </row>
    <row r="8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50"/>
    </row>
    <row r="8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50"/>
    </row>
    <row r="8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50"/>
    </row>
    <row r="84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50"/>
    </row>
    <row r="85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50"/>
    </row>
    <row r="86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50"/>
    </row>
    <row r="87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50"/>
    </row>
    <row r="88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50"/>
    </row>
    <row r="89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50"/>
    </row>
    <row r="90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50"/>
    </row>
    <row r="9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50"/>
    </row>
    <row r="9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50"/>
    </row>
    <row r="9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50"/>
    </row>
    <row r="94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50"/>
    </row>
    <row r="9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50"/>
    </row>
    <row r="96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50"/>
    </row>
    <row r="9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50"/>
    </row>
    <row r="98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50"/>
    </row>
    <row r="99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50"/>
    </row>
    <row r="100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50"/>
    </row>
    <row r="10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50"/>
    </row>
    <row r="10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50"/>
    </row>
    <row r="10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50"/>
    </row>
    <row r="104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50"/>
    </row>
    <row r="105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50"/>
    </row>
    <row r="106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50"/>
    </row>
    <row r="107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50"/>
    </row>
    <row r="108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50"/>
    </row>
    <row r="109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50"/>
    </row>
    <row r="110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50"/>
    </row>
    <row r="11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50"/>
    </row>
    <row r="11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50"/>
    </row>
    <row r="11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50"/>
    </row>
    <row r="114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50"/>
    </row>
    <row r="115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50"/>
    </row>
    <row r="116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50"/>
    </row>
    <row r="117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50"/>
    </row>
    <row r="118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50"/>
    </row>
    <row r="119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50"/>
    </row>
    <row r="120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50"/>
    </row>
    <row r="12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50"/>
    </row>
    <row r="122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50"/>
    </row>
    <row r="12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50"/>
    </row>
    <row r="124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50"/>
    </row>
    <row r="125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50"/>
    </row>
    <row r="126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50"/>
    </row>
    <row r="127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50"/>
    </row>
    <row r="128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50"/>
    </row>
    <row r="129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50"/>
    </row>
    <row r="130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50"/>
    </row>
    <row r="13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50"/>
    </row>
    <row r="132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50"/>
    </row>
    <row r="13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50"/>
    </row>
    <row r="134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50"/>
    </row>
    <row r="1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50"/>
    </row>
    <row r="136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50"/>
    </row>
    <row r="137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50"/>
    </row>
    <row r="138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50"/>
    </row>
    <row r="139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50"/>
    </row>
    <row r="140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50"/>
    </row>
    <row r="14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50"/>
    </row>
    <row r="142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50"/>
    </row>
    <row r="14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50"/>
    </row>
    <row r="144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50"/>
    </row>
    <row r="14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50"/>
    </row>
    <row r="146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50"/>
    </row>
    <row r="147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50"/>
    </row>
    <row r="148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50"/>
    </row>
    <row r="149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50"/>
    </row>
    <row r="150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50"/>
    </row>
    <row r="15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50"/>
    </row>
    <row r="152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50"/>
    </row>
    <row r="15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50"/>
    </row>
    <row r="154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50"/>
    </row>
    <row r="155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50"/>
    </row>
    <row r="156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50"/>
    </row>
    <row r="157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50"/>
    </row>
    <row r="158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50"/>
    </row>
    <row r="159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50"/>
    </row>
    <row r="160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50"/>
    </row>
    <row r="16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50"/>
    </row>
    <row r="162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50"/>
    </row>
    <row r="16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50"/>
    </row>
    <row r="164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50"/>
    </row>
    <row r="165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50"/>
    </row>
    <row r="166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50"/>
    </row>
    <row r="167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50"/>
    </row>
    <row r="168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50"/>
    </row>
    <row r="169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50"/>
    </row>
    <row r="170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50"/>
    </row>
    <row r="17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50"/>
    </row>
    <row r="172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50"/>
    </row>
    <row r="173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50"/>
    </row>
    <row r="174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50"/>
    </row>
    <row r="175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50"/>
    </row>
    <row r="176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50"/>
    </row>
    <row r="177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50"/>
    </row>
    <row r="178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50"/>
    </row>
    <row r="179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50"/>
    </row>
    <row r="180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50"/>
    </row>
    <row r="18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50"/>
    </row>
    <row r="182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50"/>
    </row>
    <row r="183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50"/>
    </row>
    <row r="184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50"/>
    </row>
    <row r="18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50"/>
    </row>
    <row r="186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50"/>
    </row>
    <row r="187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50"/>
    </row>
    <row r="188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50"/>
    </row>
    <row r="189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50"/>
    </row>
    <row r="190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50"/>
    </row>
    <row r="19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50"/>
    </row>
    <row r="192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50"/>
    </row>
    <row r="19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50"/>
    </row>
    <row r="194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50"/>
    </row>
    <row r="195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50"/>
    </row>
    <row r="196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50"/>
    </row>
    <row r="197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50"/>
    </row>
    <row r="198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50"/>
    </row>
    <row r="199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50"/>
    </row>
    <row r="200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50"/>
    </row>
    <row r="20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50"/>
    </row>
    <row r="202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50"/>
    </row>
    <row r="20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50"/>
    </row>
    <row r="204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50"/>
    </row>
    <row r="205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50"/>
    </row>
    <row r="206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50"/>
    </row>
    <row r="207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50"/>
    </row>
    <row r="208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50"/>
    </row>
    <row r="209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50"/>
    </row>
    <row r="210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50"/>
    </row>
    <row r="21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50"/>
    </row>
    <row r="212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50"/>
    </row>
    <row r="21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50"/>
    </row>
    <row r="214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50"/>
    </row>
    <row r="215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50"/>
    </row>
    <row r="216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50"/>
    </row>
    <row r="217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50"/>
    </row>
    <row r="218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50"/>
    </row>
    <row r="219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50"/>
    </row>
    <row r="220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50"/>
    </row>
    <row r="22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50"/>
    </row>
    <row r="222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50"/>
    </row>
    <row r="223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50"/>
    </row>
    <row r="224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50"/>
    </row>
    <row r="225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50"/>
    </row>
    <row r="226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50"/>
    </row>
    <row r="227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50"/>
    </row>
    <row r="228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50"/>
    </row>
    <row r="229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50"/>
    </row>
    <row r="230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50"/>
    </row>
    <row r="23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50"/>
    </row>
    <row r="232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50"/>
    </row>
    <row r="233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50"/>
    </row>
    <row r="234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50"/>
    </row>
    <row r="235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50"/>
    </row>
    <row r="236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50"/>
    </row>
    <row r="237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50"/>
    </row>
    <row r="238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50"/>
    </row>
    <row r="239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50"/>
    </row>
    <row r="240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50"/>
    </row>
    <row r="24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50"/>
    </row>
    <row r="242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50"/>
    </row>
    <row r="243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50"/>
    </row>
    <row r="244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50"/>
    </row>
    <row r="245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50"/>
    </row>
    <row r="246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50"/>
    </row>
    <row r="247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50"/>
    </row>
    <row r="248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50"/>
    </row>
    <row r="249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50"/>
    </row>
    <row r="250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50"/>
    </row>
    <row r="25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50"/>
    </row>
    <row r="252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50"/>
    </row>
    <row r="253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50"/>
    </row>
    <row r="254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50"/>
    </row>
    <row r="255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50"/>
    </row>
    <row r="256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50"/>
    </row>
    <row r="257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50"/>
    </row>
    <row r="258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50"/>
    </row>
    <row r="259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50"/>
    </row>
    <row r="260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50"/>
    </row>
    <row r="26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50"/>
    </row>
    <row r="262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50"/>
    </row>
    <row r="263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50"/>
    </row>
    <row r="264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50"/>
    </row>
    <row r="265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50"/>
    </row>
    <row r="266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50"/>
    </row>
    <row r="267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50"/>
    </row>
    <row r="268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50"/>
    </row>
    <row r="269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50"/>
    </row>
    <row r="270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50"/>
    </row>
    <row r="271">
      <c r="A271" s="49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50"/>
    </row>
    <row r="272">
      <c r="A272" s="4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50"/>
    </row>
    <row r="273">
      <c r="A273" s="49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50"/>
    </row>
    <row r="274">
      <c r="A274" s="4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50"/>
    </row>
    <row r="275">
      <c r="A275" s="49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50"/>
    </row>
    <row r="276">
      <c r="A276" s="49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50"/>
    </row>
    <row r="277">
      <c r="A277" s="49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50"/>
    </row>
    <row r="278">
      <c r="A278" s="49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50"/>
    </row>
    <row r="279">
      <c r="A279" s="49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50"/>
    </row>
    <row r="280">
      <c r="A280" s="49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50"/>
    </row>
    <row r="281">
      <c r="A281" s="49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50"/>
    </row>
    <row r="282">
      <c r="A282" s="49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50"/>
    </row>
    <row r="283">
      <c r="A283" s="49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50"/>
    </row>
    <row r="284">
      <c r="A284" s="49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50"/>
    </row>
    <row r="285">
      <c r="A285" s="49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50"/>
    </row>
    <row r="286">
      <c r="A286" s="49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50"/>
    </row>
    <row r="287">
      <c r="A287" s="49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50"/>
    </row>
    <row r="288">
      <c r="A288" s="49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50"/>
    </row>
    <row r="289">
      <c r="A289" s="49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50"/>
    </row>
    <row r="290">
      <c r="A290" s="49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50"/>
    </row>
    <row r="291">
      <c r="A291" s="49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50"/>
    </row>
    <row r="292">
      <c r="A292" s="49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50"/>
    </row>
    <row r="293">
      <c r="A293" s="49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50"/>
    </row>
    <row r="294">
      <c r="A294" s="49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50"/>
    </row>
    <row r="295">
      <c r="A295" s="49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50"/>
    </row>
    <row r="296">
      <c r="A296" s="49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50"/>
    </row>
    <row r="297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50"/>
    </row>
    <row r="298">
      <c r="A298" s="49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50"/>
    </row>
    <row r="299">
      <c r="A299" s="49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50"/>
    </row>
    <row r="300">
      <c r="A300" s="49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50"/>
    </row>
    <row r="301">
      <c r="A301" s="49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50"/>
    </row>
    <row r="302">
      <c r="A302" s="49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50"/>
    </row>
    <row r="303">
      <c r="A303" s="49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50"/>
    </row>
    <row r="304">
      <c r="A304" s="49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50"/>
    </row>
    <row r="305">
      <c r="A305" s="49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50"/>
    </row>
    <row r="306">
      <c r="A306" s="49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50"/>
    </row>
    <row r="307">
      <c r="A307" s="49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50"/>
    </row>
    <row r="308">
      <c r="A308" s="49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50"/>
    </row>
    <row r="309">
      <c r="A309" s="49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50"/>
    </row>
    <row r="310">
      <c r="A310" s="49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50"/>
    </row>
    <row r="311">
      <c r="A311" s="49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50"/>
    </row>
    <row r="312">
      <c r="A312" s="49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50"/>
    </row>
    <row r="313">
      <c r="A313" s="49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50"/>
    </row>
    <row r="314">
      <c r="A314" s="49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50"/>
    </row>
    <row r="315">
      <c r="A315" s="49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50"/>
    </row>
    <row r="316">
      <c r="A316" s="49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50"/>
    </row>
    <row r="317">
      <c r="A317" s="49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50"/>
    </row>
    <row r="318">
      <c r="A318" s="49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50"/>
    </row>
    <row r="319">
      <c r="A319" s="49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50"/>
    </row>
    <row r="320">
      <c r="A320" s="49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50"/>
    </row>
    <row r="321">
      <c r="A321" s="49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50"/>
    </row>
    <row r="322">
      <c r="A322" s="49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50"/>
    </row>
    <row r="323">
      <c r="A323" s="49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50"/>
    </row>
    <row r="324">
      <c r="A324" s="49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50"/>
    </row>
    <row r="325">
      <c r="A325" s="49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50"/>
    </row>
    <row r="326">
      <c r="A326" s="49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50"/>
    </row>
    <row r="327">
      <c r="A327" s="49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50"/>
    </row>
    <row r="328">
      <c r="A328" s="49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50"/>
    </row>
    <row r="329">
      <c r="A329" s="49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50"/>
    </row>
    <row r="330">
      <c r="A330" s="49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50"/>
    </row>
    <row r="331">
      <c r="A331" s="49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50"/>
    </row>
    <row r="332">
      <c r="A332" s="49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50"/>
    </row>
    <row r="333">
      <c r="A333" s="49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50"/>
    </row>
    <row r="334">
      <c r="A334" s="49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50"/>
    </row>
    <row r="335">
      <c r="A335" s="49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50"/>
    </row>
    <row r="336">
      <c r="A336" s="49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50"/>
    </row>
    <row r="337">
      <c r="A337" s="49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50"/>
    </row>
    <row r="338">
      <c r="A338" s="49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50"/>
    </row>
    <row r="339">
      <c r="A339" s="49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50"/>
    </row>
    <row r="340">
      <c r="A340" s="49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50"/>
    </row>
    <row r="341">
      <c r="A341" s="49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50"/>
    </row>
    <row r="342">
      <c r="A342" s="49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50"/>
    </row>
    <row r="343">
      <c r="A343" s="49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50"/>
    </row>
    <row r="344">
      <c r="A344" s="49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50"/>
    </row>
    <row r="345">
      <c r="A345" s="49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50"/>
    </row>
    <row r="346">
      <c r="A346" s="49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50"/>
    </row>
    <row r="347">
      <c r="A347" s="49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50"/>
    </row>
    <row r="348">
      <c r="A348" s="49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50"/>
    </row>
    <row r="349">
      <c r="A349" s="49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50"/>
    </row>
    <row r="350">
      <c r="A350" s="49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50"/>
    </row>
    <row r="351">
      <c r="A351" s="49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50"/>
    </row>
    <row r="352">
      <c r="A352" s="49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50"/>
    </row>
    <row r="353">
      <c r="A353" s="49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50"/>
    </row>
    <row r="354">
      <c r="A354" s="49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50"/>
    </row>
    <row r="355">
      <c r="A355" s="49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50"/>
    </row>
    <row r="356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50"/>
    </row>
    <row r="357">
      <c r="A357" s="49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50"/>
    </row>
    <row r="358">
      <c r="A358" s="49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50"/>
    </row>
    <row r="359">
      <c r="A359" s="49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50"/>
    </row>
    <row r="360">
      <c r="A360" s="49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50"/>
    </row>
    <row r="361">
      <c r="A361" s="49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50"/>
    </row>
    <row r="362">
      <c r="A362" s="49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50"/>
    </row>
    <row r="363">
      <c r="A363" s="49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50"/>
    </row>
    <row r="364">
      <c r="A364" s="49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50"/>
    </row>
    <row r="365">
      <c r="A365" s="49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50"/>
    </row>
    <row r="366">
      <c r="A366" s="49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50"/>
    </row>
    <row r="367">
      <c r="A367" s="49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50"/>
    </row>
    <row r="368">
      <c r="A368" s="49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50"/>
    </row>
    <row r="369">
      <c r="A369" s="49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50"/>
    </row>
    <row r="370">
      <c r="A370" s="49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50"/>
    </row>
    <row r="371">
      <c r="A371" s="49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50"/>
    </row>
    <row r="372">
      <c r="A372" s="49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50"/>
    </row>
    <row r="373">
      <c r="A373" s="49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50"/>
    </row>
    <row r="374">
      <c r="A374" s="49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50"/>
    </row>
    <row r="375">
      <c r="A375" s="49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50"/>
    </row>
    <row r="376">
      <c r="A376" s="49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50"/>
    </row>
    <row r="377">
      <c r="A377" s="49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50"/>
    </row>
    <row r="378">
      <c r="A378" s="49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50"/>
    </row>
    <row r="379">
      <c r="A379" s="49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50"/>
    </row>
    <row r="380">
      <c r="A380" s="49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50"/>
    </row>
    <row r="381">
      <c r="A381" s="49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50"/>
    </row>
    <row r="382">
      <c r="A382" s="49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50"/>
    </row>
    <row r="383">
      <c r="A383" s="49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50"/>
    </row>
    <row r="384">
      <c r="A384" s="49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50"/>
    </row>
    <row r="385">
      <c r="A385" s="49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50"/>
    </row>
    <row r="386">
      <c r="A386" s="49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50"/>
    </row>
    <row r="387">
      <c r="A387" s="49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50"/>
    </row>
    <row r="388">
      <c r="A388" s="49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50"/>
    </row>
    <row r="389">
      <c r="A389" s="49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50"/>
    </row>
    <row r="390">
      <c r="A390" s="49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50"/>
    </row>
    <row r="391">
      <c r="A391" s="49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50"/>
    </row>
    <row r="392">
      <c r="A392" s="49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50"/>
    </row>
    <row r="393">
      <c r="A393" s="49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50"/>
    </row>
    <row r="394">
      <c r="A394" s="49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50"/>
    </row>
    <row r="395">
      <c r="A395" s="49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50"/>
    </row>
    <row r="396">
      <c r="A396" s="49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50"/>
    </row>
    <row r="397">
      <c r="A397" s="49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50"/>
    </row>
    <row r="398">
      <c r="A398" s="49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50"/>
    </row>
    <row r="399">
      <c r="A399" s="49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50"/>
    </row>
    <row r="400">
      <c r="A400" s="49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50"/>
    </row>
    <row r="401">
      <c r="A401" s="49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50"/>
    </row>
    <row r="402">
      <c r="A402" s="49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50"/>
    </row>
    <row r="403">
      <c r="A403" s="49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50"/>
    </row>
    <row r="404">
      <c r="A404" s="49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50"/>
    </row>
    <row r="405">
      <c r="A405" s="49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50"/>
    </row>
    <row r="406">
      <c r="A406" s="49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50"/>
    </row>
    <row r="407">
      <c r="A407" s="49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50"/>
    </row>
    <row r="408">
      <c r="A408" s="49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50"/>
    </row>
    <row r="409">
      <c r="A409" s="49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50"/>
    </row>
    <row r="410">
      <c r="A410" s="49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50"/>
    </row>
    <row r="411">
      <c r="A411" s="49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50"/>
    </row>
    <row r="412">
      <c r="A412" s="49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50"/>
    </row>
    <row r="413">
      <c r="A413" s="49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50"/>
    </row>
    <row r="414">
      <c r="A414" s="49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50"/>
    </row>
    <row r="4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50"/>
    </row>
    <row r="416">
      <c r="A416" s="49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50"/>
    </row>
    <row r="417">
      <c r="A417" s="49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50"/>
    </row>
    <row r="418">
      <c r="A418" s="49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50"/>
    </row>
    <row r="419">
      <c r="A419" s="49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50"/>
    </row>
    <row r="420">
      <c r="A420" s="49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50"/>
    </row>
    <row r="421">
      <c r="A421" s="49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50"/>
    </row>
    <row r="422">
      <c r="A422" s="49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50"/>
    </row>
    <row r="423">
      <c r="A423" s="49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50"/>
    </row>
    <row r="424">
      <c r="A424" s="49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50"/>
    </row>
    <row r="425">
      <c r="A425" s="49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50"/>
    </row>
    <row r="426">
      <c r="A426" s="49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50"/>
    </row>
    <row r="427">
      <c r="A427" s="49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50"/>
    </row>
    <row r="428">
      <c r="A428" s="49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50"/>
    </row>
    <row r="429">
      <c r="A429" s="49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50"/>
    </row>
    <row r="430">
      <c r="A430" s="49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50"/>
    </row>
    <row r="431">
      <c r="A431" s="49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50"/>
    </row>
    <row r="432">
      <c r="A432" s="49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50"/>
    </row>
    <row r="433">
      <c r="A433" s="49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50"/>
    </row>
    <row r="434">
      <c r="A434" s="49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50"/>
    </row>
    <row r="435">
      <c r="A435" s="49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50"/>
    </row>
    <row r="436">
      <c r="A436" s="49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50"/>
    </row>
    <row r="437">
      <c r="A437" s="49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50"/>
    </row>
    <row r="438">
      <c r="A438" s="49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50"/>
    </row>
    <row r="439">
      <c r="A439" s="49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50"/>
    </row>
    <row r="440">
      <c r="A440" s="49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50"/>
    </row>
    <row r="441">
      <c r="A441" s="49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50"/>
    </row>
    <row r="442">
      <c r="A442" s="49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50"/>
    </row>
    <row r="443">
      <c r="A443" s="49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50"/>
    </row>
    <row r="444">
      <c r="A444" s="49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50"/>
    </row>
    <row r="445">
      <c r="A445" s="49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50"/>
    </row>
    <row r="446">
      <c r="A446" s="49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50"/>
    </row>
    <row r="447">
      <c r="A447" s="49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50"/>
    </row>
    <row r="448">
      <c r="A448" s="49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50"/>
    </row>
    <row r="449">
      <c r="A449" s="49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50"/>
    </row>
    <row r="450">
      <c r="A450" s="49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50"/>
    </row>
    <row r="451">
      <c r="A451" s="49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50"/>
    </row>
    <row r="452">
      <c r="A452" s="49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50"/>
    </row>
    <row r="453">
      <c r="A453" s="49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50"/>
    </row>
    <row r="454">
      <c r="A454" s="49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50"/>
    </row>
    <row r="455">
      <c r="A455" s="49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50"/>
    </row>
    <row r="456">
      <c r="A456" s="49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50"/>
    </row>
    <row r="457">
      <c r="A457" s="49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50"/>
    </row>
    <row r="458">
      <c r="A458" s="49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50"/>
    </row>
    <row r="459">
      <c r="A459" s="49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50"/>
    </row>
    <row r="460">
      <c r="A460" s="49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50"/>
    </row>
    <row r="461">
      <c r="A461" s="49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50"/>
    </row>
    <row r="462">
      <c r="A462" s="49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50"/>
    </row>
    <row r="463">
      <c r="A463" s="49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50"/>
    </row>
    <row r="464">
      <c r="A464" s="49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50"/>
    </row>
    <row r="465">
      <c r="A465" s="49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50"/>
    </row>
    <row r="466">
      <c r="A466" s="49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50"/>
    </row>
    <row r="467">
      <c r="A467" s="49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50"/>
    </row>
    <row r="468">
      <c r="A468" s="49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50"/>
    </row>
    <row r="469">
      <c r="A469" s="49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50"/>
    </row>
    <row r="470">
      <c r="A470" s="49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50"/>
    </row>
    <row r="471">
      <c r="A471" s="49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50"/>
    </row>
    <row r="472">
      <c r="A472" s="49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50"/>
    </row>
    <row r="473">
      <c r="A473" s="49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50"/>
    </row>
    <row r="474">
      <c r="A474" s="49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50"/>
    </row>
    <row r="475">
      <c r="A475" s="49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50"/>
    </row>
    <row r="476">
      <c r="A476" s="49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50"/>
    </row>
    <row r="477">
      <c r="A477" s="49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50"/>
    </row>
    <row r="478">
      <c r="A478" s="49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50"/>
    </row>
    <row r="479">
      <c r="A479" s="49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50"/>
    </row>
    <row r="480">
      <c r="A480" s="49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50"/>
    </row>
    <row r="481">
      <c r="A481" s="49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50"/>
    </row>
    <row r="482">
      <c r="A482" s="49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50"/>
    </row>
    <row r="483">
      <c r="A483" s="49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50"/>
    </row>
    <row r="484">
      <c r="A484" s="49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50"/>
    </row>
    <row r="485">
      <c r="A485" s="49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50"/>
    </row>
    <row r="486">
      <c r="A486" s="49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50"/>
    </row>
    <row r="487">
      <c r="A487" s="49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50"/>
    </row>
    <row r="488">
      <c r="A488" s="49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50"/>
    </row>
    <row r="489">
      <c r="A489" s="49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50"/>
    </row>
    <row r="490">
      <c r="A490" s="49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50"/>
    </row>
    <row r="491">
      <c r="A491" s="49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50"/>
    </row>
    <row r="492">
      <c r="A492" s="49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50"/>
    </row>
    <row r="493">
      <c r="A493" s="49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50"/>
    </row>
    <row r="494">
      <c r="A494" s="49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50"/>
    </row>
    <row r="495">
      <c r="A495" s="49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50"/>
    </row>
    <row r="496">
      <c r="A496" s="49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50"/>
    </row>
    <row r="497">
      <c r="A497" s="49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50"/>
    </row>
    <row r="498">
      <c r="A498" s="49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50"/>
    </row>
    <row r="499">
      <c r="A499" s="49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50"/>
    </row>
    <row r="500">
      <c r="A500" s="49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50"/>
    </row>
    <row r="501">
      <c r="A501" s="49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50"/>
    </row>
    <row r="502">
      <c r="A502" s="49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50"/>
    </row>
    <row r="503">
      <c r="A503" s="49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50"/>
    </row>
    <row r="504">
      <c r="A504" s="49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50"/>
    </row>
    <row r="505">
      <c r="A505" s="49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50"/>
    </row>
    <row r="506">
      <c r="A506" s="49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50"/>
    </row>
    <row r="507">
      <c r="A507" s="49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50"/>
    </row>
    <row r="508">
      <c r="A508" s="49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50"/>
    </row>
    <row r="509">
      <c r="A509" s="49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50"/>
    </row>
    <row r="510">
      <c r="A510" s="49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50"/>
    </row>
    <row r="511">
      <c r="A511" s="49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50"/>
    </row>
    <row r="512">
      <c r="A512" s="49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50"/>
    </row>
    <row r="513">
      <c r="A513" s="49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50"/>
    </row>
    <row r="514">
      <c r="A514" s="49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50"/>
    </row>
    <row r="515">
      <c r="A515" s="49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50"/>
    </row>
    <row r="516">
      <c r="A516" s="49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50"/>
    </row>
    <row r="517">
      <c r="A517" s="49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50"/>
    </row>
    <row r="518">
      <c r="A518" s="49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50"/>
    </row>
    <row r="519">
      <c r="A519" s="49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50"/>
    </row>
    <row r="520">
      <c r="A520" s="49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50"/>
    </row>
    <row r="521">
      <c r="A521" s="49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50"/>
    </row>
    <row r="522">
      <c r="A522" s="49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50"/>
    </row>
    <row r="523">
      <c r="A523" s="49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50"/>
    </row>
    <row r="524">
      <c r="A524" s="49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50"/>
    </row>
    <row r="525">
      <c r="A525" s="49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50"/>
    </row>
    <row r="526">
      <c r="A526" s="49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50"/>
    </row>
    <row r="527">
      <c r="A527" s="49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50"/>
    </row>
    <row r="528">
      <c r="A528" s="49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50"/>
    </row>
    <row r="529">
      <c r="A529" s="49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50"/>
    </row>
    <row r="530">
      <c r="A530" s="49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50"/>
    </row>
    <row r="531">
      <c r="A531" s="49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50"/>
    </row>
    <row r="532">
      <c r="A532" s="49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50"/>
    </row>
    <row r="533">
      <c r="A533" s="49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50"/>
    </row>
    <row r="534">
      <c r="A534" s="49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50"/>
    </row>
    <row r="535">
      <c r="A535" s="49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50"/>
    </row>
    <row r="536">
      <c r="A536" s="49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50"/>
    </row>
    <row r="537">
      <c r="A537" s="49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50"/>
    </row>
    <row r="538">
      <c r="A538" s="49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50"/>
    </row>
    <row r="539">
      <c r="A539" s="49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50"/>
    </row>
    <row r="540">
      <c r="A540" s="49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50"/>
    </row>
    <row r="541">
      <c r="A541" s="49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50"/>
    </row>
    <row r="542">
      <c r="A542" s="49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50"/>
    </row>
    <row r="543">
      <c r="A543" s="49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50"/>
    </row>
    <row r="544">
      <c r="A544" s="49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50"/>
    </row>
    <row r="545">
      <c r="A545" s="49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50"/>
    </row>
    <row r="546">
      <c r="A546" s="49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50"/>
    </row>
    <row r="547">
      <c r="A547" s="49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50"/>
    </row>
    <row r="548">
      <c r="A548" s="49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50"/>
    </row>
    <row r="549">
      <c r="A549" s="49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50"/>
    </row>
    <row r="550">
      <c r="A550" s="49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50"/>
    </row>
    <row r="551">
      <c r="A551" s="49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50"/>
    </row>
    <row r="552">
      <c r="A552" s="49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50"/>
    </row>
    <row r="553">
      <c r="A553" s="49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50"/>
    </row>
    <row r="554">
      <c r="A554" s="49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50"/>
    </row>
    <row r="555">
      <c r="A555" s="49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50"/>
    </row>
    <row r="556">
      <c r="A556" s="49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50"/>
    </row>
    <row r="557">
      <c r="A557" s="49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50"/>
    </row>
    <row r="558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50"/>
    </row>
    <row r="559">
      <c r="A559" s="49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50"/>
    </row>
    <row r="560">
      <c r="A560" s="49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50"/>
    </row>
    <row r="561">
      <c r="A561" s="49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50"/>
    </row>
    <row r="562">
      <c r="A562" s="49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50"/>
    </row>
    <row r="563">
      <c r="A563" s="49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50"/>
    </row>
    <row r="564">
      <c r="A564" s="49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50"/>
    </row>
    <row r="565">
      <c r="A565" s="49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50"/>
    </row>
    <row r="566">
      <c r="A566" s="49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50"/>
    </row>
    <row r="567">
      <c r="A567" s="49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50"/>
    </row>
    <row r="568">
      <c r="A568" s="49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50"/>
    </row>
    <row r="569">
      <c r="A569" s="49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50"/>
    </row>
    <row r="570">
      <c r="A570" s="49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50"/>
    </row>
    <row r="571">
      <c r="A571" s="49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50"/>
    </row>
    <row r="572">
      <c r="A572" s="49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50"/>
    </row>
    <row r="573">
      <c r="A573" s="49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50"/>
    </row>
    <row r="574">
      <c r="A574" s="49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50"/>
    </row>
    <row r="575">
      <c r="A575" s="49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50"/>
    </row>
    <row r="576">
      <c r="A576" s="49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50"/>
    </row>
    <row r="577">
      <c r="A577" s="49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50"/>
    </row>
    <row r="578">
      <c r="A578" s="49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50"/>
    </row>
    <row r="579">
      <c r="A579" s="49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50"/>
    </row>
    <row r="580">
      <c r="A580" s="49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50"/>
    </row>
    <row r="581">
      <c r="A581" s="49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50"/>
    </row>
    <row r="582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50"/>
    </row>
    <row r="583">
      <c r="A583" s="49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50"/>
    </row>
    <row r="584">
      <c r="A584" s="49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50"/>
    </row>
    <row r="585">
      <c r="A585" s="49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50"/>
    </row>
    <row r="586">
      <c r="A586" s="49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50"/>
    </row>
    <row r="587">
      <c r="A587" s="49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50"/>
    </row>
    <row r="588">
      <c r="A588" s="49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50"/>
    </row>
    <row r="589">
      <c r="A589" s="49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50"/>
    </row>
    <row r="590">
      <c r="A590" s="49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50"/>
    </row>
    <row r="591">
      <c r="A591" s="49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50"/>
    </row>
    <row r="592">
      <c r="A592" s="49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50"/>
    </row>
    <row r="593">
      <c r="A593" s="49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50"/>
    </row>
    <row r="594">
      <c r="A594" s="49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50"/>
    </row>
    <row r="595">
      <c r="A595" s="49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50"/>
    </row>
    <row r="596">
      <c r="A596" s="49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50"/>
    </row>
    <row r="597">
      <c r="A597" s="49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50"/>
    </row>
    <row r="598">
      <c r="A598" s="49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50"/>
    </row>
    <row r="599">
      <c r="A599" s="49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50"/>
    </row>
    <row r="600">
      <c r="A600" s="49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50"/>
    </row>
    <row r="601">
      <c r="A601" s="49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50"/>
    </row>
    <row r="602">
      <c r="A602" s="49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50"/>
    </row>
    <row r="603">
      <c r="A603" s="49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50"/>
    </row>
    <row r="604">
      <c r="A604" s="49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50"/>
    </row>
    <row r="605">
      <c r="A605" s="49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50"/>
    </row>
    <row r="606">
      <c r="A606" s="49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50"/>
    </row>
    <row r="607">
      <c r="A607" s="49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50"/>
    </row>
    <row r="608">
      <c r="A608" s="49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50"/>
    </row>
    <row r="609">
      <c r="A609" s="49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50"/>
    </row>
    <row r="610">
      <c r="A610" s="49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50"/>
    </row>
    <row r="611">
      <c r="A611" s="49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50"/>
    </row>
    <row r="612">
      <c r="A612" s="49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50"/>
    </row>
    <row r="613">
      <c r="A613" s="49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50"/>
    </row>
    <row r="614">
      <c r="A614" s="49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50"/>
    </row>
    <row r="615">
      <c r="A615" s="49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50"/>
    </row>
    <row r="616">
      <c r="A616" s="49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50"/>
    </row>
    <row r="617">
      <c r="A617" s="49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50"/>
    </row>
    <row r="618">
      <c r="A618" s="49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50"/>
    </row>
    <row r="619">
      <c r="A619" s="49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50"/>
    </row>
    <row r="620">
      <c r="A620" s="49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50"/>
    </row>
    <row r="621">
      <c r="A621" s="49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50"/>
    </row>
    <row r="622">
      <c r="A622" s="49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50"/>
    </row>
    <row r="623">
      <c r="A623" s="49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50"/>
    </row>
    <row r="624">
      <c r="A624" s="49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50"/>
    </row>
    <row r="625">
      <c r="A625" s="49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50"/>
    </row>
    <row r="626">
      <c r="A626" s="49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50"/>
    </row>
    <row r="627">
      <c r="A627" s="49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50"/>
    </row>
    <row r="628">
      <c r="A628" s="49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50"/>
    </row>
    <row r="629">
      <c r="A629" s="49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50"/>
    </row>
    <row r="630">
      <c r="A630" s="49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50"/>
    </row>
    <row r="631">
      <c r="A631" s="49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50"/>
    </row>
    <row r="632">
      <c r="A632" s="49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50"/>
    </row>
    <row r="633">
      <c r="A633" s="49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50"/>
    </row>
    <row r="634">
      <c r="A634" s="49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50"/>
    </row>
    <row r="635">
      <c r="A635" s="49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50"/>
    </row>
    <row r="636">
      <c r="A636" s="49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50"/>
    </row>
    <row r="637">
      <c r="A637" s="49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50"/>
    </row>
    <row r="638">
      <c r="A638" s="49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50"/>
    </row>
    <row r="639">
      <c r="A639" s="49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50"/>
    </row>
    <row r="640">
      <c r="A640" s="49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50"/>
    </row>
    <row r="641">
      <c r="A641" s="49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50"/>
    </row>
    <row r="642">
      <c r="A642" s="49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50"/>
    </row>
    <row r="643">
      <c r="A643" s="49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50"/>
    </row>
    <row r="644">
      <c r="A644" s="49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50"/>
    </row>
    <row r="645">
      <c r="A645" s="49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50"/>
    </row>
    <row r="646">
      <c r="A646" s="49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50"/>
    </row>
    <row r="647">
      <c r="A647" s="49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50"/>
    </row>
    <row r="648">
      <c r="A648" s="49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50"/>
    </row>
    <row r="649">
      <c r="A649" s="49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50"/>
    </row>
    <row r="650">
      <c r="A650" s="49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50"/>
    </row>
    <row r="651">
      <c r="A651" s="49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50"/>
    </row>
    <row r="652">
      <c r="A652" s="49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50"/>
    </row>
    <row r="653">
      <c r="A653" s="49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50"/>
    </row>
    <row r="654">
      <c r="A654" s="49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50"/>
    </row>
    <row r="655">
      <c r="A655" s="49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50"/>
    </row>
    <row r="656">
      <c r="A656" s="49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50"/>
    </row>
    <row r="657">
      <c r="A657" s="49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50"/>
    </row>
    <row r="658">
      <c r="A658" s="49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50"/>
    </row>
    <row r="659">
      <c r="A659" s="49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50"/>
    </row>
    <row r="660">
      <c r="A660" s="49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50"/>
    </row>
    <row r="661">
      <c r="A661" s="49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50"/>
    </row>
    <row r="662">
      <c r="A662" s="49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50"/>
    </row>
    <row r="663">
      <c r="A663" s="49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50"/>
    </row>
    <row r="664">
      <c r="A664" s="49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50"/>
    </row>
    <row r="665">
      <c r="A665" s="49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50"/>
    </row>
    <row r="666">
      <c r="A666" s="49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50"/>
    </row>
    <row r="667">
      <c r="A667" s="49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50"/>
    </row>
    <row r="668">
      <c r="A668" s="49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50"/>
    </row>
    <row r="669">
      <c r="A669" s="49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50"/>
    </row>
    <row r="670">
      <c r="A670" s="49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50"/>
    </row>
    <row r="671">
      <c r="A671" s="49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50"/>
    </row>
    <row r="672">
      <c r="A672" s="49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50"/>
    </row>
    <row r="673">
      <c r="A673" s="49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50"/>
    </row>
    <row r="674">
      <c r="A674" s="49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50"/>
    </row>
    <row r="675">
      <c r="A675" s="49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50"/>
    </row>
    <row r="676">
      <c r="A676" s="49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50"/>
    </row>
    <row r="677">
      <c r="A677" s="49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50"/>
    </row>
    <row r="678">
      <c r="A678" s="49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50"/>
    </row>
    <row r="679">
      <c r="A679" s="49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50"/>
    </row>
    <row r="680">
      <c r="A680" s="49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50"/>
    </row>
    <row r="681">
      <c r="A681" s="49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50"/>
    </row>
    <row r="682">
      <c r="A682" s="49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50"/>
    </row>
    <row r="683">
      <c r="A683" s="49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50"/>
    </row>
    <row r="684">
      <c r="A684" s="49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50"/>
    </row>
    <row r="685">
      <c r="A685" s="49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50"/>
    </row>
    <row r="686">
      <c r="A686" s="49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50"/>
    </row>
    <row r="687">
      <c r="A687" s="49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50"/>
    </row>
    <row r="688">
      <c r="A688" s="49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50"/>
    </row>
    <row r="689">
      <c r="A689" s="49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50"/>
    </row>
    <row r="690">
      <c r="A690" s="49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50"/>
    </row>
    <row r="691">
      <c r="A691" s="49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50"/>
    </row>
    <row r="692">
      <c r="A692" s="49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50"/>
    </row>
    <row r="693">
      <c r="A693" s="49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50"/>
    </row>
    <row r="694">
      <c r="A694" s="49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50"/>
    </row>
    <row r="695">
      <c r="A695" s="49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50"/>
    </row>
    <row r="696">
      <c r="A696" s="49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50"/>
    </row>
    <row r="697">
      <c r="A697" s="49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50"/>
    </row>
    <row r="698">
      <c r="A698" s="49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50"/>
    </row>
    <row r="699">
      <c r="A699" s="49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50"/>
    </row>
    <row r="700">
      <c r="A700" s="49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50"/>
    </row>
    <row r="701">
      <c r="A701" s="49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50"/>
    </row>
    <row r="702">
      <c r="A702" s="49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50"/>
    </row>
    <row r="703">
      <c r="A703" s="49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50"/>
    </row>
    <row r="704">
      <c r="A704" s="49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50"/>
    </row>
    <row r="705">
      <c r="A705" s="49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50"/>
    </row>
    <row r="706">
      <c r="A706" s="49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50"/>
    </row>
    <row r="707">
      <c r="A707" s="49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50"/>
    </row>
    <row r="708">
      <c r="A708" s="49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50"/>
    </row>
    <row r="709">
      <c r="A709" s="49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50"/>
    </row>
    <row r="710">
      <c r="A710" s="49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50"/>
    </row>
    <row r="711">
      <c r="A711" s="49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50"/>
    </row>
    <row r="712">
      <c r="A712" s="49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50"/>
    </row>
    <row r="713">
      <c r="A713" s="49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50"/>
    </row>
    <row r="714">
      <c r="A714" s="4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50"/>
    </row>
    <row r="715">
      <c r="A715" s="49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50"/>
    </row>
    <row r="716">
      <c r="A716" s="49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50"/>
    </row>
    <row r="717">
      <c r="A717" s="49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50"/>
    </row>
    <row r="718">
      <c r="A718" s="49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50"/>
    </row>
    <row r="719">
      <c r="A719" s="49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50"/>
    </row>
    <row r="720">
      <c r="A720" s="49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50"/>
    </row>
    <row r="721">
      <c r="A721" s="49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50"/>
    </row>
    <row r="722">
      <c r="A722" s="49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50"/>
    </row>
    <row r="723">
      <c r="A723" s="49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50"/>
    </row>
    <row r="724">
      <c r="A724" s="49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50"/>
    </row>
    <row r="725">
      <c r="A725" s="49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50"/>
    </row>
    <row r="726">
      <c r="A726" s="49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50"/>
    </row>
    <row r="727">
      <c r="A727" s="49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50"/>
    </row>
    <row r="728">
      <c r="A728" s="49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50"/>
    </row>
    <row r="729">
      <c r="A729" s="49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50"/>
    </row>
    <row r="730">
      <c r="A730" s="49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50"/>
    </row>
    <row r="731">
      <c r="A731" s="49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50"/>
    </row>
    <row r="732">
      <c r="A732" s="49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50"/>
    </row>
    <row r="733">
      <c r="A733" s="49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50"/>
    </row>
    <row r="734">
      <c r="A734" s="49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50"/>
    </row>
    <row r="735">
      <c r="A735" s="49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50"/>
    </row>
    <row r="736">
      <c r="A736" s="49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50"/>
    </row>
    <row r="737">
      <c r="A737" s="49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50"/>
    </row>
    <row r="738">
      <c r="A738" s="49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50"/>
    </row>
    <row r="739">
      <c r="A739" s="49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50"/>
    </row>
    <row r="740">
      <c r="A740" s="49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50"/>
    </row>
    <row r="741">
      <c r="A741" s="49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50"/>
    </row>
    <row r="742">
      <c r="A742" s="49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50"/>
    </row>
    <row r="743">
      <c r="A743" s="49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50"/>
    </row>
    <row r="744">
      <c r="A744" s="49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50"/>
    </row>
    <row r="745">
      <c r="A745" s="49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50"/>
    </row>
    <row r="746">
      <c r="A746" s="49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50"/>
    </row>
    <row r="747">
      <c r="A747" s="49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50"/>
    </row>
    <row r="748">
      <c r="A748" s="49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50"/>
    </row>
    <row r="749">
      <c r="A749" s="49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50"/>
    </row>
    <row r="750">
      <c r="A750" s="49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50"/>
    </row>
    <row r="751">
      <c r="A751" s="49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50"/>
    </row>
    <row r="752">
      <c r="A752" s="49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50"/>
    </row>
    <row r="753">
      <c r="A753" s="49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50"/>
    </row>
    <row r="754">
      <c r="A754" s="49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50"/>
    </row>
    <row r="755">
      <c r="A755" s="49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50"/>
    </row>
    <row r="756">
      <c r="A756" s="49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50"/>
    </row>
    <row r="757">
      <c r="A757" s="49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50"/>
    </row>
    <row r="758">
      <c r="A758" s="49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50"/>
    </row>
    <row r="759">
      <c r="A759" s="49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50"/>
    </row>
    <row r="760">
      <c r="A760" s="49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50"/>
    </row>
    <row r="761">
      <c r="A761" s="49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50"/>
    </row>
    <row r="762">
      <c r="A762" s="49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50"/>
    </row>
    <row r="763">
      <c r="A763" s="49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50"/>
    </row>
    <row r="764">
      <c r="A764" s="49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50"/>
    </row>
    <row r="765">
      <c r="A765" s="49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50"/>
    </row>
    <row r="766">
      <c r="A766" s="49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50"/>
    </row>
    <row r="767">
      <c r="A767" s="49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50"/>
    </row>
    <row r="768">
      <c r="A768" s="49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50"/>
    </row>
    <row r="769">
      <c r="A769" s="49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50"/>
    </row>
    <row r="770">
      <c r="A770" s="49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50"/>
    </row>
    <row r="771">
      <c r="A771" s="49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50"/>
    </row>
    <row r="772">
      <c r="A772" s="49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50"/>
    </row>
    <row r="773">
      <c r="A773" s="49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50"/>
    </row>
    <row r="774">
      <c r="A774" s="49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50"/>
    </row>
    <row r="775">
      <c r="A775" s="49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50"/>
    </row>
    <row r="776">
      <c r="A776" s="49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50"/>
    </row>
    <row r="777">
      <c r="A777" s="49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50"/>
    </row>
    <row r="778">
      <c r="A778" s="49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50"/>
    </row>
    <row r="779">
      <c r="A779" s="49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50"/>
    </row>
    <row r="780">
      <c r="A780" s="49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50"/>
    </row>
    <row r="781">
      <c r="A781" s="49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50"/>
    </row>
    <row r="782">
      <c r="A782" s="49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50"/>
    </row>
    <row r="783">
      <c r="A783" s="49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50"/>
    </row>
    <row r="784">
      <c r="A784" s="49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50"/>
    </row>
    <row r="785">
      <c r="A785" s="49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50"/>
    </row>
    <row r="786">
      <c r="A786" s="49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50"/>
    </row>
    <row r="787">
      <c r="A787" s="49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50"/>
    </row>
    <row r="788">
      <c r="A788" s="49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50"/>
    </row>
    <row r="789">
      <c r="A789" s="49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50"/>
    </row>
    <row r="790">
      <c r="A790" s="49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50"/>
    </row>
    <row r="791">
      <c r="A791" s="49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50"/>
    </row>
    <row r="792">
      <c r="A792" s="49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50"/>
    </row>
    <row r="793">
      <c r="A793" s="49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50"/>
    </row>
    <row r="794">
      <c r="A794" s="49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50"/>
    </row>
    <row r="795">
      <c r="A795" s="4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50"/>
    </row>
    <row r="796">
      <c r="A796" s="49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50"/>
    </row>
    <row r="797">
      <c r="A797" s="49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50"/>
    </row>
    <row r="798">
      <c r="A798" s="49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50"/>
    </row>
    <row r="799">
      <c r="A799" s="49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50"/>
    </row>
    <row r="800">
      <c r="A800" s="49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50"/>
    </row>
    <row r="801">
      <c r="A801" s="49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50"/>
    </row>
    <row r="802">
      <c r="A802" s="49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50"/>
    </row>
    <row r="803">
      <c r="A803" s="49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50"/>
    </row>
    <row r="804">
      <c r="A804" s="49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50"/>
    </row>
    <row r="805">
      <c r="A805" s="49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50"/>
    </row>
    <row r="806">
      <c r="A806" s="49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50"/>
    </row>
    <row r="807">
      <c r="A807" s="49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50"/>
    </row>
    <row r="808">
      <c r="A808" s="49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50"/>
    </row>
    <row r="809">
      <c r="A809" s="49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50"/>
    </row>
    <row r="810">
      <c r="A810" s="49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50"/>
    </row>
    <row r="811">
      <c r="A811" s="49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50"/>
    </row>
    <row r="812">
      <c r="A812" s="49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50"/>
    </row>
    <row r="813">
      <c r="A813" s="49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50"/>
    </row>
    <row r="814">
      <c r="A814" s="49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50"/>
    </row>
    <row r="815">
      <c r="A815" s="49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50"/>
    </row>
    <row r="816">
      <c r="A816" s="49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50"/>
    </row>
    <row r="817">
      <c r="A817" s="49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50"/>
    </row>
    <row r="818">
      <c r="A818" s="49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50"/>
    </row>
    <row r="819">
      <c r="A819" s="49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50"/>
    </row>
    <row r="820">
      <c r="A820" s="49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50"/>
    </row>
    <row r="821">
      <c r="A821" s="49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50"/>
    </row>
    <row r="822">
      <c r="A822" s="49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50"/>
    </row>
    <row r="823">
      <c r="A823" s="49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50"/>
    </row>
    <row r="824">
      <c r="A824" s="49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50"/>
    </row>
    <row r="825">
      <c r="A825" s="49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50"/>
    </row>
    <row r="826">
      <c r="A826" s="49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50"/>
    </row>
    <row r="827">
      <c r="A827" s="49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50"/>
    </row>
    <row r="828">
      <c r="A828" s="49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50"/>
    </row>
    <row r="829">
      <c r="A829" s="49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50"/>
    </row>
    <row r="830">
      <c r="A830" s="49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50"/>
    </row>
    <row r="831">
      <c r="A831" s="4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50"/>
    </row>
    <row r="832">
      <c r="A832" s="49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50"/>
    </row>
    <row r="833">
      <c r="A833" s="49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50"/>
    </row>
    <row r="834">
      <c r="A834" s="49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50"/>
    </row>
    <row r="835">
      <c r="A835" s="49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50"/>
    </row>
    <row r="836">
      <c r="A836" s="49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50"/>
    </row>
    <row r="837">
      <c r="A837" s="49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50"/>
    </row>
    <row r="838">
      <c r="A838" s="49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50"/>
    </row>
    <row r="839">
      <c r="A839" s="49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50"/>
    </row>
    <row r="840">
      <c r="A840" s="49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50"/>
    </row>
    <row r="841">
      <c r="A841" s="49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50"/>
    </row>
    <row r="842">
      <c r="A842" s="49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50"/>
    </row>
    <row r="843">
      <c r="A843" s="49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50"/>
    </row>
    <row r="844">
      <c r="A844" s="49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50"/>
    </row>
    <row r="845">
      <c r="A845" s="49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50"/>
    </row>
    <row r="846">
      <c r="A846" s="49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50"/>
    </row>
    <row r="847">
      <c r="A847" s="49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50"/>
    </row>
    <row r="848">
      <c r="A848" s="49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50"/>
    </row>
    <row r="849">
      <c r="A849" s="49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50"/>
    </row>
    <row r="850">
      <c r="A850" s="49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50"/>
    </row>
    <row r="851">
      <c r="A851" s="49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50"/>
    </row>
    <row r="852">
      <c r="A852" s="49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50"/>
    </row>
    <row r="853">
      <c r="A853" s="49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50"/>
    </row>
    <row r="854">
      <c r="A854" s="49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50"/>
    </row>
    <row r="855">
      <c r="A855" s="49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50"/>
    </row>
    <row r="856">
      <c r="A856" s="49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50"/>
    </row>
    <row r="857">
      <c r="A857" s="49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50"/>
    </row>
    <row r="858">
      <c r="A858" s="49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50"/>
    </row>
    <row r="859">
      <c r="A859" s="49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50"/>
    </row>
    <row r="860">
      <c r="A860" s="49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50"/>
    </row>
    <row r="861">
      <c r="A861" s="49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50"/>
    </row>
    <row r="862">
      <c r="A862" s="49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50"/>
    </row>
    <row r="863">
      <c r="A863" s="49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50"/>
    </row>
    <row r="864">
      <c r="A864" s="49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50"/>
    </row>
    <row r="865">
      <c r="A865" s="49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50"/>
    </row>
    <row r="866">
      <c r="A866" s="49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50"/>
    </row>
    <row r="867">
      <c r="A867" s="49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50"/>
    </row>
    <row r="868">
      <c r="A868" s="49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50"/>
    </row>
    <row r="869">
      <c r="A869" s="49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50"/>
    </row>
    <row r="870">
      <c r="A870" s="49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50"/>
    </row>
    <row r="871">
      <c r="A871" s="49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50"/>
    </row>
    <row r="872">
      <c r="A872" s="49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50"/>
    </row>
    <row r="873">
      <c r="A873" s="49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50"/>
    </row>
    <row r="874">
      <c r="A874" s="49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50"/>
    </row>
    <row r="875">
      <c r="A875" s="49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50"/>
    </row>
    <row r="876">
      <c r="A876" s="49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50"/>
    </row>
    <row r="877">
      <c r="A877" s="49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50"/>
    </row>
    <row r="878">
      <c r="A878" s="49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50"/>
    </row>
    <row r="879">
      <c r="A879" s="49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50"/>
    </row>
    <row r="880">
      <c r="A880" s="49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50"/>
    </row>
    <row r="881">
      <c r="A881" s="49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50"/>
    </row>
    <row r="882">
      <c r="A882" s="49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50"/>
    </row>
    <row r="883">
      <c r="A883" s="49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50"/>
    </row>
    <row r="884">
      <c r="A884" s="49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50"/>
    </row>
    <row r="885">
      <c r="A885" s="49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50"/>
    </row>
    <row r="886">
      <c r="A886" s="49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50"/>
    </row>
    <row r="887">
      <c r="A887" s="49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50"/>
    </row>
    <row r="888">
      <c r="A888" s="49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50"/>
    </row>
    <row r="889">
      <c r="A889" s="49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50"/>
    </row>
    <row r="890">
      <c r="A890" s="49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50"/>
    </row>
    <row r="891">
      <c r="A891" s="49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50"/>
    </row>
    <row r="892">
      <c r="A892" s="49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50"/>
    </row>
    <row r="893">
      <c r="A893" s="49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50"/>
    </row>
    <row r="894">
      <c r="A894" s="49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50"/>
    </row>
    <row r="895">
      <c r="A895" s="49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50"/>
    </row>
    <row r="896">
      <c r="A896" s="49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50"/>
    </row>
    <row r="897">
      <c r="A897" s="49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50"/>
    </row>
    <row r="898">
      <c r="A898" s="49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50"/>
    </row>
    <row r="899">
      <c r="A899" s="49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50"/>
    </row>
    <row r="900">
      <c r="A900" s="49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50"/>
    </row>
    <row r="901">
      <c r="A901" s="49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50"/>
    </row>
    <row r="902">
      <c r="A902" s="49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50"/>
    </row>
    <row r="903">
      <c r="A903" s="49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50"/>
    </row>
    <row r="904">
      <c r="A904" s="49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50"/>
    </row>
    <row r="905">
      <c r="A905" s="49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50"/>
    </row>
    <row r="906">
      <c r="A906" s="49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50"/>
    </row>
    <row r="907">
      <c r="A907" s="49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50"/>
    </row>
    <row r="908">
      <c r="A908" s="49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50"/>
    </row>
    <row r="909">
      <c r="A909" s="49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50"/>
    </row>
    <row r="910">
      <c r="A910" s="49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50"/>
    </row>
    <row r="911">
      <c r="A911" s="49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50"/>
    </row>
    <row r="912">
      <c r="A912" s="49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50"/>
    </row>
    <row r="913">
      <c r="A913" s="49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50"/>
    </row>
    <row r="914">
      <c r="A914" s="49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50"/>
    </row>
    <row r="915">
      <c r="A915" s="49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50"/>
    </row>
    <row r="916">
      <c r="A916" s="49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50"/>
    </row>
    <row r="917">
      <c r="A917" s="49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50"/>
    </row>
    <row r="918">
      <c r="A918" s="49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50"/>
    </row>
    <row r="919">
      <c r="A919" s="49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50"/>
    </row>
    <row r="920">
      <c r="A920" s="49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50"/>
    </row>
    <row r="921">
      <c r="A921" s="49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50"/>
    </row>
    <row r="922">
      <c r="A922" s="49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50"/>
    </row>
    <row r="923">
      <c r="A923" s="49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50"/>
    </row>
    <row r="924">
      <c r="A924" s="49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50"/>
    </row>
    <row r="925">
      <c r="A925" s="4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50"/>
    </row>
    <row r="926">
      <c r="A926" s="49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50"/>
    </row>
    <row r="927">
      <c r="A927" s="4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50"/>
    </row>
    <row r="928">
      <c r="A928" s="49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50"/>
    </row>
    <row r="929">
      <c r="A929" s="49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50"/>
    </row>
    <row r="930">
      <c r="A930" s="49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50"/>
    </row>
    <row r="931">
      <c r="A931" s="49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50"/>
    </row>
    <row r="932">
      <c r="A932" s="49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50"/>
    </row>
    <row r="933">
      <c r="A933" s="49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50"/>
    </row>
    <row r="934">
      <c r="A934" s="49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50"/>
    </row>
    <row r="935">
      <c r="A935" s="49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50"/>
    </row>
    <row r="936">
      <c r="A936" s="49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50"/>
    </row>
    <row r="937">
      <c r="A937" s="49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50"/>
    </row>
    <row r="938">
      <c r="A938" s="49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50"/>
    </row>
    <row r="939">
      <c r="A939" s="49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50"/>
    </row>
    <row r="940">
      <c r="A940" s="49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50"/>
    </row>
    <row r="941">
      <c r="A941" s="49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50"/>
    </row>
    <row r="942">
      <c r="A942" s="49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50"/>
    </row>
    <row r="943">
      <c r="A943" s="49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50"/>
    </row>
    <row r="944">
      <c r="A944" s="49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50"/>
    </row>
    <row r="945">
      <c r="A945" s="49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50"/>
    </row>
    <row r="946">
      <c r="A946" s="49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50"/>
    </row>
    <row r="947">
      <c r="A947" s="49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50"/>
    </row>
    <row r="948">
      <c r="A948" s="49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50"/>
    </row>
    <row r="949">
      <c r="A949" s="49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50"/>
    </row>
    <row r="950">
      <c r="A950" s="49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50"/>
    </row>
    <row r="951">
      <c r="A951" s="49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50"/>
    </row>
    <row r="952">
      <c r="A952" s="49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50"/>
    </row>
    <row r="953">
      <c r="A953" s="49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50"/>
    </row>
    <row r="954">
      <c r="A954" s="49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50"/>
    </row>
    <row r="955">
      <c r="A955" s="49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50"/>
    </row>
    <row r="956">
      <c r="A956" s="49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50"/>
    </row>
    <row r="957">
      <c r="A957" s="49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50"/>
    </row>
    <row r="958">
      <c r="A958" s="49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50"/>
    </row>
    <row r="959">
      <c r="A959" s="49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50"/>
    </row>
    <row r="960">
      <c r="A960" s="49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50"/>
    </row>
    <row r="961">
      <c r="A961" s="49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50"/>
    </row>
    <row r="962">
      <c r="A962" s="49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50"/>
    </row>
    <row r="963">
      <c r="A963" s="49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50"/>
    </row>
    <row r="964">
      <c r="A964" s="49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50"/>
    </row>
    <row r="965">
      <c r="A965" s="49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50"/>
    </row>
    <row r="966">
      <c r="A966" s="49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50"/>
    </row>
    <row r="967">
      <c r="A967" s="49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50"/>
    </row>
    <row r="968">
      <c r="A968" s="49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50"/>
    </row>
    <row r="969">
      <c r="A969" s="49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50"/>
    </row>
    <row r="970">
      <c r="A970" s="49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50"/>
    </row>
    <row r="971">
      <c r="A971" s="49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50"/>
    </row>
    <row r="972">
      <c r="A972" s="49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50"/>
    </row>
    <row r="973">
      <c r="A973" s="49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50"/>
    </row>
    <row r="974">
      <c r="A974" s="49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50"/>
    </row>
    <row r="975">
      <c r="A975" s="49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50"/>
    </row>
    <row r="976">
      <c r="A976" s="49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50"/>
    </row>
    <row r="977">
      <c r="A977" s="49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50"/>
    </row>
    <row r="978">
      <c r="A978" s="49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50"/>
    </row>
    <row r="979">
      <c r="A979" s="49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50"/>
    </row>
    <row r="980">
      <c r="A980" s="49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50"/>
    </row>
    <row r="981">
      <c r="A981" s="49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50"/>
    </row>
    <row r="982">
      <c r="A982" s="49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50"/>
    </row>
    <row r="983">
      <c r="A983" s="49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50"/>
    </row>
    <row r="984">
      <c r="A984" s="49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50"/>
    </row>
    <row r="985">
      <c r="A985" s="49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50"/>
    </row>
    <row r="986">
      <c r="A986" s="49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50"/>
    </row>
    <row r="987">
      <c r="A987" s="49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50"/>
    </row>
    <row r="988">
      <c r="A988" s="49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50"/>
    </row>
    <row r="989">
      <c r="A989" s="49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50"/>
    </row>
    <row r="990">
      <c r="A990" s="49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50"/>
    </row>
    <row r="991">
      <c r="A991" s="49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50"/>
    </row>
    <row r="992">
      <c r="A992" s="49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50"/>
    </row>
    <row r="993">
      <c r="A993" s="49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50"/>
    </row>
    <row r="994">
      <c r="A994" s="49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50"/>
    </row>
    <row r="995">
      <c r="A995" s="49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50"/>
    </row>
    <row r="996">
      <c r="A996" s="49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50"/>
    </row>
    <row r="997">
      <c r="A997" s="49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50"/>
    </row>
    <row r="998">
      <c r="A998" s="49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50"/>
    </row>
    <row r="999">
      <c r="A999" s="49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50"/>
    </row>
    <row r="1000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2"/>
    </row>
  </sheetData>
  <mergeCells count="9">
    <mergeCell ref="D8:E8"/>
    <mergeCell ref="A18:Q63"/>
    <mergeCell ref="A1:B2"/>
    <mergeCell ref="M1:Q17"/>
    <mergeCell ref="C2:E2"/>
    <mergeCell ref="D5:E5"/>
    <mergeCell ref="D6:E6"/>
    <mergeCell ref="D7:E7"/>
    <mergeCell ref="B8:C8"/>
  </mergeCells>
  <drawing r:id="rId1"/>
</worksheet>
</file>